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53. April 2024/"/>
    </mc:Choice>
  </mc:AlternateContent>
  <xr:revisionPtr revIDLastSave="0" documentId="8_{D14218C3-E60B-4562-B88D-E71C32EE3AB5}" xr6:coauthVersionLast="47" xr6:coauthVersionMax="47" xr10:uidLastSave="{00000000-0000-0000-0000-000000000000}"/>
  <bookViews>
    <workbookView xWindow="28680" yWindow="-120" windowWidth="20640" windowHeight="11310" tabRatio="935" xr2:uid="{00000000-000D-0000-FFFF-FFFF00000000}"/>
  </bookViews>
  <sheets>
    <sheet name="Shortened VUD" sheetId="15" r:id="rId1"/>
    <sheet name="Upcoming - Coming Soon" sheetId="13" r:id="rId2"/>
    <sheet name="New RSs" sheetId="14" r:id="rId3"/>
    <sheet name="New Current Lots" sheetId="3" r:id="rId4"/>
    <sheet name="Now Available" sheetId="2" r:id="rId5"/>
    <sheet name="Backorders" sheetId="10" r:id="rId6"/>
    <sheet name="Changes" sheetId="4" r:id="rId7"/>
    <sheet name="March VUD" sheetId="7" r:id="rId8"/>
    <sheet name="April VUD" sheetId="5" r:id="rId9"/>
    <sheet name="May VUD" sheetId="9" r:id="rId10"/>
  </sheets>
  <definedNames>
    <definedName name="_xlnm._FilterDatabase" localSheetId="5" hidden="1">Backorders!#REF!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<sst xmlns="http://schemas.openxmlformats.org/spreadsheetml/2006/main" count="833" uniqueCount="727">
  <si>
    <t>Shortened Valid Use Date (VUD)</t>
  </si>
  <si>
    <t>This table is being provided this month because the listed RS previous lots below have been assigned a new, shortened Valid Use Date. The listed RS's have a new use in USP compendial procedures that will become official on 01December2024. The listed previous lot has not been tested and approved for the new use; therefore, the VUD has been shortened to the day before the new use becomes official. The current lot available is suitable for use in the new use.</t>
  </si>
  <si>
    <t>Catalog #</t>
  </si>
  <si>
    <t>RS Description</t>
  </si>
  <si>
    <t>Current Lot</t>
  </si>
  <si>
    <t>Previous Lot</t>
  </si>
  <si>
    <t>Lot #</t>
  </si>
  <si>
    <t>Previous 
Valid Use Date</t>
  </si>
  <si>
    <t>New 
Valid Use Date</t>
  </si>
  <si>
    <t>Erythromycin (250 mg)</t>
  </si>
  <si>
    <t>R097G1</t>
  </si>
  <si>
    <t>R097G0</t>
  </si>
  <si>
    <t>Soybean Oil (1g)</t>
  </si>
  <si>
    <t>R134Q1</t>
  </si>
  <si>
    <t>R134Q0</t>
  </si>
  <si>
    <t>Upcoming Never-Before-Released USP Reference Standards - Under Development</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</si>
  <si>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</si>
  <si>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</si>
  <si>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Note: Information provided in the RS Description is subject to change with the release of the first lot of the new RS.</t>
  </si>
  <si>
    <t>1012557</t>
  </si>
  <si>
    <t>Albendazole Related Compound D (25 mg) (5-Propylsulfonylbenzimidazol-2-amine)</t>
  </si>
  <si>
    <t>1012584</t>
  </si>
  <si>
    <t>Albumin Human</t>
  </si>
  <si>
    <t>1019111</t>
  </si>
  <si>
    <t>Ambrisentan (100 mg)</t>
  </si>
  <si>
    <t>1019122</t>
  </si>
  <si>
    <t>Ambrisentan Related Compound A (25 mg) (4,6-Dimethyl-2-(methylsulfonyl)pyrimidine)</t>
  </si>
  <si>
    <t>1019133</t>
  </si>
  <si>
    <t>Ambrisentan Related Compound B(25 mg) (2-Hydroxy-3-methoxy-3,3-diphenylpropanoic acid)</t>
  </si>
  <si>
    <t>1019144</t>
  </si>
  <si>
    <t>Ambrisentan Related Compound C</t>
  </si>
  <si>
    <t>1019166</t>
  </si>
  <si>
    <t>Ambrisentan Related Compound E</t>
  </si>
  <si>
    <t>1019188</t>
  </si>
  <si>
    <t>Ambrisentan R-Enantiomer (25 mg) ((R)-2-[(4,6-Dimethylpyrimidin-2-yl)oxy]-3-methoxy-3,3-diphenylpropanoic acid)</t>
  </si>
  <si>
    <t>1037065</t>
  </si>
  <si>
    <t>Ankaflavin (25 mg)</t>
  </si>
  <si>
    <t>1044378</t>
  </si>
  <si>
    <t>Atenolol Related Compound G (25 mg) (2-{4-[2-Hydroxy-3-(isopropylamino)propoxy]phenyl}acetic acid)</t>
  </si>
  <si>
    <t>1078030</t>
  </si>
  <si>
    <t>Brivaracetam CV (100 mg)</t>
  </si>
  <si>
    <t>1078063</t>
  </si>
  <si>
    <t>Brivaracetam Related Compound C</t>
  </si>
  <si>
    <t>1311518</t>
  </si>
  <si>
    <t>Coagulation Factor VIIa For Bioassay</t>
  </si>
  <si>
    <t>1651600</t>
  </si>
  <si>
    <t>Delta-8-Tetrahydrocannabinol 1 mL (1 mg/mL) ((6aR,10aR)-6,6,9-Trimethyl-3-pentyl-6a,7,10,10a-tetrahydro-6H-benzo[c]chromen-1-ol)</t>
  </si>
  <si>
    <t>1180514</t>
  </si>
  <si>
    <t>Dextromethorphan Related Compound A CI (30 mg)</t>
  </si>
  <si>
    <t>1210232</t>
  </si>
  <si>
    <t>Dimethyl Isoidide</t>
  </si>
  <si>
    <t>1210243</t>
  </si>
  <si>
    <t>Dimethyl Isomannide</t>
  </si>
  <si>
    <t>1210254</t>
  </si>
  <si>
    <t>Dimethyl Isosorbide</t>
  </si>
  <si>
    <t>1249508</t>
  </si>
  <si>
    <t>Eslicarbazepine Acetate</t>
  </si>
  <si>
    <t>1249519</t>
  </si>
  <si>
    <t>Eslicarbazepine Acetate Chiral Peak ID Mixture</t>
  </si>
  <si>
    <t>1269811</t>
  </si>
  <si>
    <t>Fesoterodine Chloromandelate</t>
  </si>
  <si>
    <t>1269833</t>
  </si>
  <si>
    <t>Fesoterodine Fumarate</t>
  </si>
  <si>
    <t>1280804</t>
  </si>
  <si>
    <t>Fluphenazine Decanoate N4-oxide</t>
  </si>
  <si>
    <t>1282742</t>
  </si>
  <si>
    <t>Fondaparinux Sodium System Suitability Mixture B Solution</t>
  </si>
  <si>
    <t>1288361</t>
  </si>
  <si>
    <t>Gastrodia elata Rhizome Dry Extract</t>
  </si>
  <si>
    <t>1288394</t>
  </si>
  <si>
    <t>Gastrodin</t>
  </si>
  <si>
    <t>1424290</t>
  </si>
  <si>
    <t>Methyl Hydrogen Azelate</t>
  </si>
  <si>
    <t>1441286</t>
  </si>
  <si>
    <t>Metoprolol Dimer (50 mg) (1,3-Bis[4-(2-methoxyethyl)phenoxy]propan-2-ol)</t>
  </si>
  <si>
    <t>1441276</t>
  </si>
  <si>
    <t>Metoprolol Related Compound E</t>
  </si>
  <si>
    <t>1445480</t>
  </si>
  <si>
    <t>Monascin (25 mg)</t>
  </si>
  <si>
    <t>1460010</t>
  </si>
  <si>
    <t>Neostigmine Related Compound A</t>
  </si>
  <si>
    <t>1460021</t>
  </si>
  <si>
    <t>Neostigmine Related Compound B (15 mg) (3-(Dimethylamino)phenol)</t>
  </si>
  <si>
    <t>1468556</t>
  </si>
  <si>
    <t>Norepinephrine Related Compound D</t>
  </si>
  <si>
    <t>1468567</t>
  </si>
  <si>
    <t>Norepinephrine Related Compound E</t>
  </si>
  <si>
    <t>1499550</t>
  </si>
  <si>
    <t>Parishin A</t>
  </si>
  <si>
    <t>1505029</t>
  </si>
  <si>
    <t>Pentazocine Related Compound A (25 mg) ((2R,6R,11R)-6,11-Dimethyl-1,2,3,4,5,6-hexahydro-2,6-methanobenzo[d]azocin-8-ol)</t>
  </si>
  <si>
    <t>1505030</t>
  </si>
  <si>
    <t>Pentazocine Related Compound B (25 mg) ((2R,6R,11R)-6,11-Dimethyl-3-(3-methylbut-3-en-1-yl)-1,2,3,4,5,6-hexahydro-2,6-methanobenzo[d]azocin-8-ol)</t>
  </si>
  <si>
    <t>1505041</t>
  </si>
  <si>
    <t>Pentazocine Related Compound C</t>
  </si>
  <si>
    <t>1510872</t>
  </si>
  <si>
    <t>Perilla Frutescens Fruit Powder</t>
  </si>
  <si>
    <t>1548178</t>
  </si>
  <si>
    <t>Posaconazole (150 mg)</t>
  </si>
  <si>
    <t>1548189</t>
  </si>
  <si>
    <t>Posaconazole Related Compound A</t>
  </si>
  <si>
    <t>1548258</t>
  </si>
  <si>
    <t>Potassium Ferricyanide (25 mg)</t>
  </si>
  <si>
    <t>1548269</t>
  </si>
  <si>
    <t>Potassium Ferrocyanide (25 mg)</t>
  </si>
  <si>
    <t>1581796</t>
  </si>
  <si>
    <t>Punicalagin</t>
  </si>
  <si>
    <t>1612776</t>
  </si>
  <si>
    <t>Silodosin</t>
  </si>
  <si>
    <t>1623229</t>
  </si>
  <si>
    <t>Suberic Acid</t>
  </si>
  <si>
    <t>1705500</t>
  </si>
  <si>
    <t>Undecanedioic Acid</t>
  </si>
  <si>
    <t>Never-Before-Released USP Reference Standards - Now Available</t>
  </si>
  <si>
    <t>Release Date</t>
  </si>
  <si>
    <t>Brivaracetam Related Compound A (15 mg) ((S)-2-[(S)-2-Oxo-4-propylpyrrolidin-1-yl]butanamide)</t>
  </si>
  <si>
    <t>F21360</t>
  </si>
  <si>
    <t>Brivaracetam Related Compound B (15 mg) ((R)-2-[(S)-2-Oxo-4-propylpyrrolidin-1-yl]butanamide)</t>
  </si>
  <si>
    <t>F21370</t>
  </si>
  <si>
    <t>Brivaracetam Related Compound D (25 mg) ((S)-2-[(R)-2-Oxo-4-propylpyrrolidin-1-yl]butanoic acid)</t>
  </si>
  <si>
    <t>F213A0</t>
  </si>
  <si>
    <t>Caffeine Related Compound D (20 mg) (3,7-Dimethyl-3,7-dihydro-1H-purine-2,6-dione)</t>
  </si>
  <si>
    <t>F212M0</t>
  </si>
  <si>
    <t>1165690</t>
  </si>
  <si>
    <t>Deferasirox Related Compound F (25 mg) (4-Hydrazinylbenzoic acid)</t>
  </si>
  <si>
    <t>F199C0</t>
  </si>
  <si>
    <t>1224300</t>
  </si>
  <si>
    <t>DL-Lactide and Glycolide (50:50) Copolymer 12000 Acid (100 mg)</t>
  </si>
  <si>
    <t>F183Q0</t>
  </si>
  <si>
    <t>1224311</t>
  </si>
  <si>
    <t>DL-Lactide and Glycolide (50:50) Copolymer 12000 Ethyl Ester (100 mg)</t>
  </si>
  <si>
    <t>F194B0</t>
  </si>
  <si>
    <t>1224322</t>
  </si>
  <si>
    <t>DL-Lactide and Glycolide (50:50) Copolymer 46000 Acid (100 mg)</t>
  </si>
  <si>
    <t>F211A0</t>
  </si>
  <si>
    <t>Permethrin (100 mg)</t>
  </si>
  <si>
    <t>F154C0</t>
  </si>
  <si>
    <t>Tazarotene (100 mg)</t>
  </si>
  <si>
    <t>F184J0</t>
  </si>
  <si>
    <t>Tazarotene Related Compound B (30 mg) (Ethyl 6-chloronicotinate)</t>
  </si>
  <si>
    <t>F184H0</t>
  </si>
  <si>
    <t>Tenofovir Disoproxil Related Compound J (15 mg) (O-(N,N-Diethylaminocarbonyloxymethyl)-O-(isopropoxycarbonyloxymethyl)-(R)-[1-(6-amino-9H-purin-9-yl)propan-2-yloxy]methylphosphonate oxalate)</t>
  </si>
  <si>
    <t>F21140</t>
  </si>
  <si>
    <t>Existing USP RS’s with New Current Lots</t>
  </si>
  <si>
    <t>Previous Lot   
(Valid Use Date)</t>
  </si>
  <si>
    <t>Acetyltributyl Citrate (200 mg)</t>
  </si>
  <si>
    <t>R053A1</t>
  </si>
  <si>
    <t>R053A0 (28-Feb-25)</t>
  </si>
  <si>
    <t>Aminolevulinic Acid Hydrochloride (200 mg)</t>
  </si>
  <si>
    <t>F013Q1</t>
  </si>
  <si>
    <t>F013Q0 (30-Sep-24)</t>
  </si>
  <si>
    <t>Amoxicillin Related Compound J (15 mg) (Mixture of amoxicillin and amoxicillin related compound J (amoxicillin open ring dimer))</t>
  </si>
  <si>
    <t>R175U0</t>
  </si>
  <si>
    <t>R09570 (31-Mar-25)</t>
  </si>
  <si>
    <t>Carbinoxamine Related Compound C (25 mg) (N,N-Dimethyl-2-[phenyl(pyridin-2-yl)methoxy]ethan-1-amine oxalate)</t>
  </si>
  <si>
    <t>R197V0</t>
  </si>
  <si>
    <t>F044T0 (31-Mar-25)</t>
  </si>
  <si>
    <t>Cloxacillin Sodium (200 mg)</t>
  </si>
  <si>
    <t>R19960</t>
  </si>
  <si>
    <t>R095J0 (31-Mar-25)</t>
  </si>
  <si>
    <t>Cromolyn Related Compound B (25 mg) (Diethyl 5,5'-[(2-hydroxypropane-1,3-diyl)bis(oxy)]bis(4-oxo-4H-chromene-2-carboxylate))</t>
  </si>
  <si>
    <t>R192J0</t>
  </si>
  <si>
    <t>F014N0 (31-Mar-25)</t>
  </si>
  <si>
    <t>Desflurane (0.5 mL)</t>
  </si>
  <si>
    <t>R20050</t>
  </si>
  <si>
    <t>R125T0 (31-Jan-25)</t>
  </si>
  <si>
    <t>Desvenlafaxine Related Compound B (25 mg) (4-[1-(1-Hydroxycyclohexyl)-2-(methylamino)ethyl]phenol)</t>
  </si>
  <si>
    <t>R199W0</t>
  </si>
  <si>
    <t>F076D0 (31-Mar-25)</t>
  </si>
  <si>
    <t>Diatrizoic Acid Related Compound A (50 mg) (5-Acetamido-3-amino-2,4,6-triiodobenzoic Acid)</t>
  </si>
  <si>
    <t>R186C0</t>
  </si>
  <si>
    <t>J0J206 (31-Mar-25)</t>
  </si>
  <si>
    <t>Diphenhydramine Hydrochloride (200 mg)</t>
  </si>
  <si>
    <t>R190U0</t>
  </si>
  <si>
    <t>R04070 (31-Mar-25)</t>
  </si>
  <si>
    <t>Docosahexaenoic Acid (250 mg)</t>
  </si>
  <si>
    <t>R187R0</t>
  </si>
  <si>
    <t>F099U0 (31-Mar-25)</t>
  </si>
  <si>
    <t>Ensulizole (200 mg)</t>
  </si>
  <si>
    <t>R21330</t>
  </si>
  <si>
    <t>H1L309 (31-Mar-25)</t>
  </si>
  <si>
    <t>Erlotinib Hydrochloride (150 mg)</t>
  </si>
  <si>
    <t>R164F0</t>
  </si>
  <si>
    <t>F131M0 (31-Mar-25)</t>
  </si>
  <si>
    <t>Goserelin Acetate (100 mg) (COLD SHIPMENT REQUIRED)</t>
  </si>
  <si>
    <t>R172E0</t>
  </si>
  <si>
    <t>R102C0 (31-Oct-24)</t>
  </si>
  <si>
    <t>Griseofulvin (200 mg)</t>
  </si>
  <si>
    <t>R196Q0</t>
  </si>
  <si>
    <t>J0M108 (31-Jan-25)</t>
  </si>
  <si>
    <t>Hypromellose Acetate Succinate (100 mg)</t>
  </si>
  <si>
    <t>R11071</t>
  </si>
  <si>
    <t>R11070 (31-Mar-25)</t>
  </si>
  <si>
    <t>Isosorbide (78% solution, 1 g)</t>
  </si>
  <si>
    <t>R215U0</t>
  </si>
  <si>
    <t>I (31-Oct-23)</t>
  </si>
  <si>
    <t>L-Alanyl-L-Alanine (200 mg)</t>
  </si>
  <si>
    <t>R203C0</t>
  </si>
  <si>
    <t>F0M225 (28-Feb-25)</t>
  </si>
  <si>
    <t>L-Alanyl-L-Glutamine (200 mg)</t>
  </si>
  <si>
    <t>R193W0</t>
  </si>
  <si>
    <t>F004H0 (30-Apr-25)</t>
  </si>
  <si>
    <t>Loxapine Related Compound A (20 mg) (3-Chloro-11-(4-methylpiperazin-1-yl)dibenzo[b,f][1,4]oxazepine)</t>
  </si>
  <si>
    <t>R21810</t>
  </si>
  <si>
    <t>F0J283 (31-Mar-25)</t>
  </si>
  <si>
    <t>Methylene Blue (750 mg)</t>
  </si>
  <si>
    <t>R197P0</t>
  </si>
  <si>
    <t>R125M0 (30-Apr-25)</t>
  </si>
  <si>
    <t>Milbemycin Oxime (200 mg)</t>
  </si>
  <si>
    <t>R188L0</t>
  </si>
  <si>
    <t>R086Q0 (31-Mar-25)</t>
  </si>
  <si>
    <t>Mitomycin (50 mg)</t>
  </si>
  <si>
    <t>R18220</t>
  </si>
  <si>
    <t>R137C0 (31-Mar-25)</t>
  </si>
  <si>
    <t>N-Glycolylneuraminic Acid (100 mg)</t>
  </si>
  <si>
    <t>R21320</t>
  </si>
  <si>
    <t>R134L0 (28-Feb-25)</t>
  </si>
  <si>
    <t>Nicardipine Related Compound B (20 mg) (3-{2-[Benzyl(methyl)amino]ethyl}5-methyl 2,6-dimethyl-4-(3-nitrophenyl)pyridine-3,5-dicarboxylate oxalate)</t>
  </si>
  <si>
    <t>R18980</t>
  </si>
  <si>
    <t>F11730 (31-Mar-25)</t>
  </si>
  <si>
    <t>Nilotinib Related Compound A (25 mg) (3-(4-Methyl-1H-imidazol-1-yl)-5-(trifluoromethyl)aniline)</t>
  </si>
  <si>
    <t>R180F0</t>
  </si>
  <si>
    <t>F093U0 (31-Mar-25)</t>
  </si>
  <si>
    <t>Phentolamine Mesylate (200 mg)</t>
  </si>
  <si>
    <t>R21440</t>
  </si>
  <si>
    <t>R087H0 (30-Sep-24)</t>
  </si>
  <si>
    <t>Phytonadione (100 mg x 5 ampules) (Vitamin K1)</t>
  </si>
  <si>
    <t>R190W0</t>
  </si>
  <si>
    <t>R11470 (31-Mar-25)</t>
  </si>
  <si>
    <t>Pygeum Extract (150 mg)</t>
  </si>
  <si>
    <t>R190N0</t>
  </si>
  <si>
    <t>F0F286 (30-Sep-24)</t>
  </si>
  <si>
    <t>Residual Solvent Class 2 - Trichloroethylene (1.2 mL/ampule; 3 ampules)</t>
  </si>
  <si>
    <t>R15480</t>
  </si>
  <si>
    <t>G0H356 (31-Oct-24)</t>
  </si>
  <si>
    <t>Sennoside B (20 mg)</t>
  </si>
  <si>
    <t>R21110</t>
  </si>
  <si>
    <t>R086W0 (31-Mar-25)</t>
  </si>
  <si>
    <t>Sennosides (500 mg)</t>
  </si>
  <si>
    <t>R20550</t>
  </si>
  <si>
    <t>R075E0 (31-Dec-23)</t>
  </si>
  <si>
    <t>Thioguanine (200 mg)</t>
  </si>
  <si>
    <t>R18610</t>
  </si>
  <si>
    <t>R15040 (31-Mar-25)</t>
  </si>
  <si>
    <t>Tiotropium Related Compound H (50 mg) ((2RS,3aSR,5RS,6RS,6aRS)-6-Hydroxy-4,4-dimethylhexahydro-2H-2,5-methanofuro[3,2-b]pyrrol-4-ium bromide)</t>
  </si>
  <si>
    <t>R19600</t>
  </si>
  <si>
    <t>F151A0 (31-Mar-25)</t>
  </si>
  <si>
    <t>Tizanidine Hydrochloride (200 mg)</t>
  </si>
  <si>
    <t>R20360</t>
  </si>
  <si>
    <t>G0M166 (30-Apr-25)</t>
  </si>
  <si>
    <t>Tranexamic Acid (200 mg)</t>
  </si>
  <si>
    <t>R185K0</t>
  </si>
  <si>
    <t>R095E0 (31-Mar-25)</t>
  </si>
  <si>
    <t>Triclocarban (200 mg)</t>
  </si>
  <si>
    <t>R199U0</t>
  </si>
  <si>
    <t>F0M096 (31-Mar-25)</t>
  </si>
  <si>
    <t>Trospium Chloride Related Compound C (20 mg) ((1R, 3r, 5S)-3-Hydroxyspiro[8-azoniabicyclo[3.2.1]octane-8, 1'-pyrrolidinium]chloride)</t>
  </si>
  <si>
    <t>R189G0</t>
  </si>
  <si>
    <t>R09790 (31-Mar-25)</t>
  </si>
  <si>
    <t>Valacyclovir Hydrochloride (200 mg)</t>
  </si>
  <si>
    <t>R188R0</t>
  </si>
  <si>
    <t>R053Q0 (28-Feb-25)</t>
  </si>
  <si>
    <t>Voriconazole Related Compound D (10 mg) ((2RS,3SR)-2-(2,4-difluorophenyl)-3-(pyrimidin-4-yl)-1-(1H-1,2,4-triazol-1-yl)butan-2-ol)</t>
  </si>
  <si>
    <t>R169S0</t>
  </si>
  <si>
    <t>R120M0 (31-Mar-25)</t>
  </si>
  <si>
    <t>Xylazine Hydrochloride (200 mg)</t>
  </si>
  <si>
    <t>R186T0</t>
  </si>
  <si>
    <t>R10670 (31-Mar-25)</t>
  </si>
  <si>
    <t>Previously Unavailable USP RS’s – Now Available</t>
  </si>
  <si>
    <t>USP RS’s Backorder Availability Report*</t>
  </si>
  <si>
    <t>*Estimated Availability provided is a target only and may change at any time.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</si>
  <si>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</si>
  <si>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Estimates are not known at this time for RS's with TBD (To Be Determined)</t>
  </si>
  <si>
    <t>Refer to the "Changes" tab in this file for recently Discontinued RS's that may have previously been on backorder</t>
  </si>
  <si>
    <t>Estimated Availability</t>
  </si>
  <si>
    <t>1001502</t>
  </si>
  <si>
    <t>Acepromazine Maleate (250 mg)</t>
  </si>
  <si>
    <t>2024 Q2</t>
  </si>
  <si>
    <t>1011890</t>
  </si>
  <si>
    <t>Advantame Acid (20 mg) (N-[N-[3-(3-hydroxy-4-methoxyphenyl)propyl]aspartyl]phenylalanine)</t>
  </si>
  <si>
    <t>TBD</t>
  </si>
  <si>
    <t>1025737</t>
  </si>
  <si>
    <t>Aminolevulinic Acid Related Compound B (25 mg) (Methyl 5-(1,3-dioxoisoindolin-2-yl)-4-oxopentanoate)</t>
  </si>
  <si>
    <t>1039006</t>
  </si>
  <si>
    <t>Anthralin (200 mg)</t>
  </si>
  <si>
    <t>1040774</t>
  </si>
  <si>
    <t>Apixaban Related Compound F (25 mg) (Ethyl 1-(4-methoxyphenyl)-6-(4-nitrophenyl)-7-oxo-4,5,6,7-tetrahydro-1H-pyrazolo[3,4-c]pyridine-3-carboxylate)</t>
  </si>
  <si>
    <t>1042850</t>
  </si>
  <si>
    <t>Artesunate (200 mg)</t>
  </si>
  <si>
    <t>2024 Q3</t>
  </si>
  <si>
    <t>1045508</t>
  </si>
  <si>
    <t>Aurothioglucose (100 mg)</t>
  </si>
  <si>
    <t>1048266</t>
  </si>
  <si>
    <t>Balsalazide Related Compound A (100 mg) ((E)-5-[(p-carboxyphenyl)azo]-2-salicylic acid, disodium salt)</t>
  </si>
  <si>
    <t>1048277</t>
  </si>
  <si>
    <t>Balsalazide Related Compound B (25 mg) ((E)-5-({m-[(2-Carboxyethyl)carbamoyl]phenyl}azo)-2-salicylic acid)</t>
  </si>
  <si>
    <t>1048583</t>
  </si>
  <si>
    <t>Bemotrizinol Impurity Mixture (100 mg)</t>
  </si>
  <si>
    <t>1048288</t>
  </si>
  <si>
    <t>Beta Glucan (1 g)</t>
  </si>
  <si>
    <t>1081501</t>
  </si>
  <si>
    <t>Butamben (200 mg)</t>
  </si>
  <si>
    <t>1098130</t>
  </si>
  <si>
    <t>Ceftazidime Pentahydrate (300 mg)</t>
  </si>
  <si>
    <t>1134051</t>
  </si>
  <si>
    <t>Cilastatin Ammonium Salt (100 mg)</t>
  </si>
  <si>
    <t>1134404</t>
  </si>
  <si>
    <t>Clavam-2-carboxylate Potassium (2 mg)</t>
  </si>
  <si>
    <t>1138347</t>
  </si>
  <si>
    <t>Clobazam Related Compound E (25 mg) (N-[4-Chloro-2-(phenylamino)phenyl]-N-methylacetamide)</t>
  </si>
  <si>
    <t>1154015</t>
  </si>
  <si>
    <t>Cyclizine Related Compound A (50 mg) (1-methylpiperazine)</t>
  </si>
  <si>
    <t>1165204</t>
  </si>
  <si>
    <t>Decitabine (100 mg)</t>
  </si>
  <si>
    <t>1204102</t>
  </si>
  <si>
    <t>Dihydroxyacetone (250 mg)</t>
  </si>
  <si>
    <t>1231659</t>
  </si>
  <si>
    <t>Ecamsule Related Compound E (25 mg) (sodium ((1SR,4SR,E)-3-(4-(hydroxymethyl)benzylidene)-7,7-dimethyl-2-oxobicyclo[2.2.1]heptan-1-yl)methanesulfonate)</t>
  </si>
  <si>
    <t>1231660</t>
  </si>
  <si>
    <t>Ecamsule Related Compound F (25 mg) (4-((E)-((1SR,4SR)-7,7-dimethyl-3-oxo-4-(sulfomethyl)bicyclo[2.2.1]heptan-2-ylidene)methyl)benzoic acid)</t>
  </si>
  <si>
    <t>1235004</t>
  </si>
  <si>
    <t>Emetine Hydrochloride (300 mg)</t>
  </si>
  <si>
    <t>1269414</t>
  </si>
  <si>
    <t>Fenbendazole Related Compound A (30 mg) (Methyl (1H-benzimidazole-2-yl)carbamate)</t>
  </si>
  <si>
    <t>1272929</t>
  </si>
  <si>
    <t>Fludeoxyglucose Related Compound B (10 mg) (2-chloro-2-deoxy-D-glucose)</t>
  </si>
  <si>
    <t>1285942</t>
  </si>
  <si>
    <t>Fluvastatin for System Suitability (25 mg) (Fluvastatin sodium and fluvastatin sodium anti-isomer ([R*,R*-E]-(+/-)-7-[3-(4-Fluorophenyl)-1-(methylethyl)-1H-indol-2-yl]-3,5-dihydroxy-6-heptenoic acid monosodium salt))</t>
  </si>
  <si>
    <t>1283459</t>
  </si>
  <si>
    <t>Fosinopril Related Compound E (15 mg) ((4S)-4-phenyl-1-[(R)-[(S)-1-hydroxy-2-methyl-propoxy](4-phenylbutyl)phospinyl]acetyl-L-proline propionate (ester), sodium salt)</t>
  </si>
  <si>
    <t>1287518</t>
  </si>
  <si>
    <t>Gadodiamide Related Compound A (25 mg) (Gadolinium sodium diethylenetriamine pentaacetic acid monomethylamide)</t>
  </si>
  <si>
    <t>1287664</t>
  </si>
  <si>
    <t>Gadoteridol Related Compound C (50 mg) (1,4,7,10-Tetraaza-11-oxo-bicyclo[8.2.2]tetradecane-4,7-diacetic acid)</t>
  </si>
  <si>
    <t>1303057</t>
  </si>
  <si>
    <t>Haloperidol Decanoate (200 mg) (COLD SHIPMENT REQUIRED)</t>
  </si>
  <si>
    <t>1324319</t>
  </si>
  <si>
    <t>Hydroxocobalamin Chloride (3 x 150 mg)</t>
  </si>
  <si>
    <t>1344509</t>
  </si>
  <si>
    <t>Iodoquinol (100 mg)</t>
  </si>
  <si>
    <t>1350104</t>
  </si>
  <si>
    <t>Isopropyl Acetate (1.2 mL/ampule; 3 ampules)</t>
  </si>
  <si>
    <t>1355753</t>
  </si>
  <si>
    <t>Kawain (200 mg)</t>
  </si>
  <si>
    <t>1374226</t>
  </si>
  <si>
    <t>Magnesium Carbonate (2 g)</t>
  </si>
  <si>
    <t>1381742</t>
  </si>
  <si>
    <t>Meradimate (500 mg/ampule) (List Chemical)</t>
  </si>
  <si>
    <t>1733119</t>
  </si>
  <si>
    <t>Meso-Zeaxanthin (5x 30 mg)</t>
  </si>
  <si>
    <t>1414036</t>
  </si>
  <si>
    <t>Methotrexate Related Compound C (50 mg) ((S)-2-(4-{[(2-amino-4-oxo-1,4-dihydropteridin-6-yl)methyl](methyl)amino}benzamido) pentanedioic acid)</t>
  </si>
  <si>
    <t>1443205</t>
  </si>
  <si>
    <t>Metyrosine (200 mg)</t>
  </si>
  <si>
    <t>1445925</t>
  </si>
  <si>
    <t>Monoethanolamine (1 mL)</t>
  </si>
  <si>
    <t>1446000</t>
  </si>
  <si>
    <t>Monoglycerides (125 mg)</t>
  </si>
  <si>
    <t>1487007</t>
  </si>
  <si>
    <t>Oxymetholone CIII (200 mg)</t>
  </si>
  <si>
    <t>1495005</t>
  </si>
  <si>
    <t>Papain (1 g) (COLD SHIPMENT REQUIRED)</t>
  </si>
  <si>
    <t>1522301</t>
  </si>
  <si>
    <t>Pheniramine Maleate (150 mg)</t>
  </si>
  <si>
    <t>1291708</t>
  </si>
  <si>
    <t>Powdered Asian Ginseng Extract (1.5 g)</t>
  </si>
  <si>
    <t>1355709</t>
  </si>
  <si>
    <t>Powdered Kava Extract (1 g)</t>
  </si>
  <si>
    <t>1563342</t>
  </si>
  <si>
    <t>Probucol Related Compound C (25 mg) (4-[(3,5-di-tert-butyl-2-hydroxyphenylthio)isopropylidenethio]-2,6-di-tert-butylphenol)</t>
  </si>
  <si>
    <t>1667155</t>
  </si>
  <si>
    <t>Ticlopidine Related Compound A (20 mg) (4-oxo-4,5,6,7-tetrahydrothieno-[3,2-c]pyridine)</t>
  </si>
  <si>
    <t>1667439</t>
  </si>
  <si>
    <t>Tioconazole (200 mg)</t>
  </si>
  <si>
    <t>1708650</t>
  </si>
  <si>
    <t>Valproic Acid Related Compound K (25 mg) (2-Ethyl-2-methylpentanoic acid)</t>
  </si>
  <si>
    <t>1711029</t>
  </si>
  <si>
    <t>Vardenafil System Suitability (20 mg)</t>
  </si>
  <si>
    <t>1711461</t>
  </si>
  <si>
    <t>Verteporfin (200 mg)</t>
  </si>
  <si>
    <t>1720407</t>
  </si>
  <si>
    <t>Xylazine (200 mg)</t>
  </si>
  <si>
    <t>USP RS’s with Changes Made to the RS Description, including Package Size Changes</t>
  </si>
  <si>
    <t>Old RS Description</t>
  </si>
  <si>
    <t>Current Package Size</t>
  </si>
  <si>
    <t>Old    Package Size</t>
  </si>
  <si>
    <r>
      <t>Acetyltributyl Citrate</t>
    </r>
    <r>
      <rPr>
        <b/>
        <sz val="11"/>
        <rFont val="Calibri"/>
        <family val="2"/>
        <scheme val="minor"/>
      </rPr>
      <t xml:space="preserve"> (200 mg)</t>
    </r>
  </si>
  <si>
    <r>
      <t xml:space="preserve">Acetyltributyl Citrate </t>
    </r>
    <r>
      <rPr>
        <b/>
        <sz val="11"/>
        <rFont val="Calibri"/>
        <family val="2"/>
        <scheme val="minor"/>
      </rPr>
      <t>(3 x 200 mg)</t>
    </r>
  </si>
  <si>
    <t>200 mg</t>
  </si>
  <si>
    <t>600 mg</t>
  </si>
  <si>
    <r>
      <t xml:space="preserve">N-Glycolylneuraminic Acid </t>
    </r>
    <r>
      <rPr>
        <b/>
        <sz val="11"/>
        <rFont val="Calibri"/>
        <family val="2"/>
        <scheme val="minor"/>
      </rPr>
      <t>(100 mg)</t>
    </r>
  </si>
  <si>
    <r>
      <t xml:space="preserve">N-Glycolylneuraminic Acid </t>
    </r>
    <r>
      <rPr>
        <b/>
        <sz val="11"/>
        <rFont val="Calibri"/>
        <family val="2"/>
        <scheme val="minor"/>
      </rPr>
      <t>(200 mg)</t>
    </r>
  </si>
  <si>
    <t>100 mg</t>
  </si>
  <si>
    <t>USP RS Lots with a Valid Use Date (VUD) in March 2024</t>
  </si>
  <si>
    <t>Previous Lot    (Valid Use Date)</t>
  </si>
  <si>
    <t>Acetaminophen Related Compound D (50 mg) (N-phenylacetamide)</t>
  </si>
  <si>
    <t>R180K0</t>
  </si>
  <si>
    <t>R01300(31-Mar-24)</t>
  </si>
  <si>
    <t>Alprostadil (25 mg)</t>
  </si>
  <si>
    <t>R201R0</t>
  </si>
  <si>
    <t>R061F0(31-Mar-24)</t>
  </si>
  <si>
    <t>Apocarotenal (3 x 50 mg) (Beta-Apo-8'-carotenal)</t>
  </si>
  <si>
    <t>R16290</t>
  </si>
  <si>
    <t>R10320(31-Mar-24)</t>
  </si>
  <si>
    <t>Argatroban (350 mg)</t>
  </si>
  <si>
    <t>R175A0</t>
  </si>
  <si>
    <t>R12240(31-Mar-24)</t>
  </si>
  <si>
    <t>Aripiprazole (200 mg)</t>
  </si>
  <si>
    <t>R165T0</t>
  </si>
  <si>
    <t>R045S0(31-Mar-24)</t>
  </si>
  <si>
    <t>Atomoxetine S-Isomer (10 mg) ((S)-N-Methyl-3-phenyl-3-(2-tolyloxy)propan-1-amine hydrochloride)</t>
  </si>
  <si>
    <t>R16550</t>
  </si>
  <si>
    <t>F0J333(31-Mar-24)</t>
  </si>
  <si>
    <t>Azure B (50 mg) (3-(Dimethylamino)-7-(methylamino)phenothiazin-5-ium chloride)</t>
  </si>
  <si>
    <t>R168M0</t>
  </si>
  <si>
    <t>F035H0(31-Mar-24)</t>
  </si>
  <si>
    <t>Biochanin A (20 mg)</t>
  </si>
  <si>
    <t>R175C0</t>
  </si>
  <si>
    <t>R105N0(31-Mar-24)</t>
  </si>
  <si>
    <t>Bismuth Subcarbonate (1 g) (AS) (DISCONTINUED)</t>
  </si>
  <si>
    <t>F0D324(31-Mar-24)</t>
  </si>
  <si>
    <t>Cefamandole Nafate (250 mg) (DISCONTINUED)</t>
  </si>
  <si>
    <t>I0J092(31-Mar-24)</t>
  </si>
  <si>
    <t>Cefpiramide (300 mg) (DISCONTINUED)</t>
  </si>
  <si>
    <t>G0J266(31-Mar-24)</t>
  </si>
  <si>
    <t>Cephradine (300 mg)</t>
  </si>
  <si>
    <t>R178V0</t>
  </si>
  <si>
    <t>R084C0(31-Mar-24)</t>
  </si>
  <si>
    <t>Chicoric Acid (20 mg)</t>
  </si>
  <si>
    <t>R166M0</t>
  </si>
  <si>
    <t>R08480(31-Mar-24)</t>
  </si>
  <si>
    <t>Clarithromycin Identity (10 mg)</t>
  </si>
  <si>
    <t>R171U0</t>
  </si>
  <si>
    <t>R099M0(31-Mar-24)</t>
  </si>
  <si>
    <t>Cyclohexylmethanol (1 mL/ampule; 2 ampules)</t>
  </si>
  <si>
    <t>R16580</t>
  </si>
  <si>
    <t>R107S0(31-Mar-24)</t>
  </si>
  <si>
    <t>Ecamsule Triethanolamine (200 mg)</t>
  </si>
  <si>
    <t>R17340</t>
  </si>
  <si>
    <t>F0H444(31-Mar-24)</t>
  </si>
  <si>
    <t>Eszopiclone CIV (100 mg)</t>
  </si>
  <si>
    <t>R17680</t>
  </si>
  <si>
    <t>R068G0(31-Mar-24)</t>
  </si>
  <si>
    <t>Ethylhexyl Triazone Related Compound B (20 mg) (4-[(4,6-Bis[(4-{[(2-ethylhexyl)oxy]carbonyl}phenyl)amino]-1,3,5-triazin-2-yl)amino]benzoic acid) (DISCONTINUED)</t>
  </si>
  <si>
    <t>F1H137(31-Mar-24)</t>
  </si>
  <si>
    <t>Ethylhexyl Triazone Related Compound C (20 mg) (Bis(2-ethylhexyl) 4,4'-[(6-{[4-(ethoxycarbonyl)phenyl]amino}-1,3,5-triazine-2,4-diyl)bis(azanediyl)]dibenzoate) (DISCONTINUED)</t>
  </si>
  <si>
    <t>F1H139(31-Mar-24)</t>
  </si>
  <si>
    <t>Famciclovir Related Compound A (20 mg) (2-[2-(2-Amino-9H-purin-9-yl)ethyl]propane-1,3-diol] hydrochloride)</t>
  </si>
  <si>
    <t>R179S0</t>
  </si>
  <si>
    <t>R082S0(31-Mar-24)</t>
  </si>
  <si>
    <t>Guanfacine Hydrochloride (125 mg)</t>
  </si>
  <si>
    <t>R18570</t>
  </si>
  <si>
    <t>H1K209(31-Mar-24)</t>
  </si>
  <si>
    <t>Hydroquinone (500 mg)</t>
  </si>
  <si>
    <t>R179R0</t>
  </si>
  <si>
    <t>R034B0(31-Mar-24)</t>
  </si>
  <si>
    <t>Iohexol Related Compound C (50 mg) (N,N'-Bis(2,3-dihydroxypropyl)-5-nitro-1,3- benzenedicarboxamide)</t>
  </si>
  <si>
    <t>R186B0</t>
  </si>
  <si>
    <t>R068N0(31-Mar-24)</t>
  </si>
  <si>
    <t>Levalbuterol Hydrochloride (200 mg)</t>
  </si>
  <si>
    <t>R164H0</t>
  </si>
  <si>
    <t>R117M0(31-Mar-24)</t>
  </si>
  <si>
    <t>Methenamine (100 mg)</t>
  </si>
  <si>
    <t>R183H0</t>
  </si>
  <si>
    <t>H1C047(31-Mar-24)</t>
  </si>
  <si>
    <t>Methyl Alcohol (3 x 1.5 mL)</t>
  </si>
  <si>
    <t>R155Y0</t>
  </si>
  <si>
    <t>R07490(31-Mar-24)</t>
  </si>
  <si>
    <t>Methyl Caprylate (300 mg)</t>
  </si>
  <si>
    <t>R17460</t>
  </si>
  <si>
    <t>R085Y0(31-Mar-24)</t>
  </si>
  <si>
    <t>Minoxidil Related Compound E (25 mg) (6-(Piperidin-1-yl)pyrimidine-2,4-diamine)</t>
  </si>
  <si>
    <t>R172D0</t>
  </si>
  <si>
    <t>F036U0(31-Mar-24)</t>
  </si>
  <si>
    <t>N-Acetylneuraminic Acid (200 mg)</t>
  </si>
  <si>
    <t>R17650</t>
  </si>
  <si>
    <t>R131Y0(31-Mar-24)</t>
  </si>
  <si>
    <t>Niacin (200 mg)</t>
  </si>
  <si>
    <t>R18150</t>
  </si>
  <si>
    <t>J0J235(31-Mar-24)</t>
  </si>
  <si>
    <t>Nisoldipine Related Compound C (30 mg) (Isobutyl (Z)-2-(2-nitrobenzylidene)-3-oxobutanoate) (DISCONTINUED)</t>
  </si>
  <si>
    <t>F09940(31-Mar-24)</t>
  </si>
  <si>
    <t>Nisoldipine Related Compound D (30 mg) (3-Isobutyl 5-methyl 2,6-dimethyl-4-(2-nitrophenyl)pyridine-3,5-dicarboxylate) (DISCONTINUED)</t>
  </si>
  <si>
    <t>F09950(31-Mar-24)</t>
  </si>
  <si>
    <t>Nisoldipine Related Compound E (30 mg) (3-Isobutyl 5-methyl 2,6-dimethyl-4-(2-nitrosophenyl)pyridine-3,5-dicarboxylate) (DISCONTINUED)</t>
  </si>
  <si>
    <t>F09960(31-Mar-24)</t>
  </si>
  <si>
    <t>Nisoldipine Related Compound G (30 mg) (Diisobutyl 2,6-dimethyl-4-(2-nitrophenyl)-1,4-dihydropyridine-3,5-dicarboxylate) (DISCONTINUED)</t>
  </si>
  <si>
    <t>F09970(31-Mar-24)</t>
  </si>
  <si>
    <t>Pentane (1.2 mL/ampule; 3 ampules)</t>
  </si>
  <si>
    <t>R154A0</t>
  </si>
  <si>
    <t>F0E196(31-Mar-24)</t>
  </si>
  <si>
    <t>Polydimethylsiloxane (500 mg)</t>
  </si>
  <si>
    <t>R162T0</t>
  </si>
  <si>
    <t>R067P0(31-Mar-24)</t>
  </si>
  <si>
    <t>Potassium Sorbate (1 g)</t>
  </si>
  <si>
    <t>R19470</t>
  </si>
  <si>
    <t>R030B2(31-Mar-24)</t>
  </si>
  <si>
    <t>Prazepam CIV (500 mg) (DISCONTINUED)</t>
  </si>
  <si>
    <t>G0C066(31-Mar-24)</t>
  </si>
  <si>
    <t>Rivaroxaban Related Compound G (20 mg) ((S)-2-({2-oxo-3-[4-(3-oxomorpholino)phenyl]oxazolidin-5-yl}methyl)isoindoline-1,3-dione)</t>
  </si>
  <si>
    <t>R16750</t>
  </si>
  <si>
    <t>F11670(31-Mar-24)</t>
  </si>
  <si>
    <t>Ropivacaine (200 mg)</t>
  </si>
  <si>
    <t>R15120</t>
  </si>
  <si>
    <t>F1J017(31-Mar-24)</t>
  </si>
  <si>
    <t>Salicylic Acid Related Compound B (100 mg) (4-hydroxyisophthalic acid)</t>
  </si>
  <si>
    <t>R17350</t>
  </si>
  <si>
    <t>R066V0(31-Mar-24)</t>
  </si>
  <si>
    <t>Stearyl Alcohol (125 mg)</t>
  </si>
  <si>
    <t>R18190</t>
  </si>
  <si>
    <t>R02270(31-Mar-24)</t>
  </si>
  <si>
    <t>Tacrolimus (100 mg)</t>
  </si>
  <si>
    <t>R169L0</t>
  </si>
  <si>
    <t>R147C0(31-Mar-24)</t>
  </si>
  <si>
    <t>Transplatin (25 mg)</t>
  </si>
  <si>
    <t>R160X0</t>
  </si>
  <si>
    <t>R027U0(31-Mar-24)</t>
  </si>
  <si>
    <t>alpha-Amylcinnamyl Acetate (500 mg) (DISCONTINUED)</t>
  </si>
  <si>
    <t>F0L288(31-Mar-24)</t>
  </si>
  <si>
    <t>USP RS Lots with a Valid Use Date (VUD) in April 2024</t>
  </si>
  <si>
    <t>17alpha-Dihydroequilin (50 mg) (Estra-1,3,5(10),7-tetraene-3,17alpha-diol)</t>
  </si>
  <si>
    <t>R189B0</t>
  </si>
  <si>
    <t>J1L148(30-Apr-24)</t>
  </si>
  <si>
    <t>Amcinonide (200 mg)</t>
  </si>
  <si>
    <t>I1M261</t>
  </si>
  <si>
    <t>I0M261(30-Apr-24)</t>
  </si>
  <si>
    <t>Asparagine Monohydrate (200 mg)</t>
  </si>
  <si>
    <t>R15320</t>
  </si>
  <si>
    <t>R102B0(30-Apr-24)</t>
  </si>
  <si>
    <t>Benzocaine (500 mg)</t>
  </si>
  <si>
    <t>R181C0</t>
  </si>
  <si>
    <t>R154X0(30-Apr-24)</t>
  </si>
  <si>
    <t>Chlorobenzhydryl Piperazine (75 mg)</t>
  </si>
  <si>
    <t>F02161</t>
  </si>
  <si>
    <t>F02160(30-Apr-24)</t>
  </si>
  <si>
    <t>Diluted Isosorbide Mononitrate Related Compound A (150 mg) (1,4:3,6-Dianhydro-D-glucitol 2-nitrate in lactose)</t>
  </si>
  <si>
    <t>R170U0</t>
  </si>
  <si>
    <t>R08370(30-Apr-24)</t>
  </si>
  <si>
    <t>Dofetilide (200 mg)</t>
  </si>
  <si>
    <t>R173M0</t>
  </si>
  <si>
    <t>F1I317(30-Apr-24)</t>
  </si>
  <si>
    <t>Econazole Related Compound C (15 mg) (1-(4-Chlorobenzyl)-3-[(2RS)-2-[(4-chlorobenzyl)oxy]-2-(2,4-dichlorophenyl)ethyl]imidazolium chloride)</t>
  </si>
  <si>
    <t>R182X0</t>
  </si>
  <si>
    <t>F00080(30-Apr-24)</t>
  </si>
  <si>
    <t>Ethyl Maltol (100 mg)</t>
  </si>
  <si>
    <t>R187P0</t>
  </si>
  <si>
    <t>I0I142(30-Apr-24)</t>
  </si>
  <si>
    <t>Flurbiprofen Sodium (200 mg)</t>
  </si>
  <si>
    <t>R124S1</t>
  </si>
  <si>
    <t>R124S0(30-Apr-24)</t>
  </si>
  <si>
    <t>Fluticasone Propionate Related Compound J (15 mg) (6alpha, 9alpha-difluoro-11beta,17alpha-dihydroxy-16alpha-methyl-3-oxoandrosta-1,4-diene-17beta-carboxylic acid)</t>
  </si>
  <si>
    <t>R162R0</t>
  </si>
  <si>
    <t>R079M0(30-Apr-24)</t>
  </si>
  <si>
    <t>Formic Acid (1.2 mL/ampule; 3 ampules)</t>
  </si>
  <si>
    <t>R192G0</t>
  </si>
  <si>
    <t>R082L0(30-Apr-24)</t>
  </si>
  <si>
    <t>Fosfomycin Tromethamine (800 mg)</t>
  </si>
  <si>
    <t>R169W0</t>
  </si>
  <si>
    <t>R10441(30-Apr-24)</t>
  </si>
  <si>
    <t>Gadoteridol (500 mg)</t>
  </si>
  <si>
    <t>R179P0</t>
  </si>
  <si>
    <t>R14180(30-Apr-24)</t>
  </si>
  <si>
    <t>Hydrocortisone Acetate (200 mg)</t>
  </si>
  <si>
    <t>R186A0</t>
  </si>
  <si>
    <t>R044U0(30-Apr-24)</t>
  </si>
  <si>
    <t>Norelgestromin (200 mg)</t>
  </si>
  <si>
    <t>R168P0</t>
  </si>
  <si>
    <t>F010T0(30-Apr-24)</t>
  </si>
  <si>
    <t>Olopatadine Related Compound B (35 mg) ((Z)-3-{2-(carboxymethyl)dibenzo[b,e]oxepin-11(6H)-ylidene}-N,N-dimethylpropan-1-amine oxide)</t>
  </si>
  <si>
    <t>R178R0</t>
  </si>
  <si>
    <t>R077Q0(30-Apr-24)</t>
  </si>
  <si>
    <t>Particle Count Set (2 blanks and 2 suspensions)</t>
  </si>
  <si>
    <t>R182N0</t>
  </si>
  <si>
    <t>R138F1(30-Apr-24)</t>
  </si>
  <si>
    <t>Phendimetrazine Tartrate CIII (350 mg)</t>
  </si>
  <si>
    <t>H1J146</t>
  </si>
  <si>
    <t>H0J146(30-Apr-24)</t>
  </si>
  <si>
    <t>Piperazine Citrate (200 mg)</t>
  </si>
  <si>
    <t>R19440</t>
  </si>
  <si>
    <t>F1L126(30-Apr-24)</t>
  </si>
  <si>
    <t>Plastic Additive 12 (100 mg) (Oleamide)</t>
  </si>
  <si>
    <t>R181Y0</t>
  </si>
  <si>
    <t>R077W0(30-Apr-24)</t>
  </si>
  <si>
    <t>Polyoxyl 9 Lauryl Ether (500 mg)</t>
  </si>
  <si>
    <t>R183F0</t>
  </si>
  <si>
    <t>F099C0(30-Apr-24)</t>
  </si>
  <si>
    <t>Powdered Bacopa Extract (500 mg)</t>
  </si>
  <si>
    <t>R168U0</t>
  </si>
  <si>
    <t>F0J416(30-Apr-24)</t>
  </si>
  <si>
    <t>Powdered Echinacea Angustifolia Extract (1 g)</t>
  </si>
  <si>
    <t>G1I377</t>
  </si>
  <si>
    <t>G0I377(30-Apr-24)</t>
  </si>
  <si>
    <t>Prednisolone (200 mg)</t>
  </si>
  <si>
    <t>R172F0</t>
  </si>
  <si>
    <t>R052D0(30-Apr-24)</t>
  </si>
  <si>
    <t>Quininone (50 mg) (Cinchonan-9-one, 6'-methoxy-, (8alpha)-)</t>
  </si>
  <si>
    <t>R20280</t>
  </si>
  <si>
    <t>H0B034(30-Apr-24)</t>
  </si>
  <si>
    <t>Racemic Tamsulosin Hydrochloride (50 mg)</t>
  </si>
  <si>
    <t>R180D0</t>
  </si>
  <si>
    <t>F0H379(30-Apr-24)</t>
  </si>
  <si>
    <t>Residual Solvent Class 2 - 2-Methoxyethanol (1.2 mL/ampule; 3 ampules)</t>
  </si>
  <si>
    <t>R195V0</t>
  </si>
  <si>
    <t>F0D194(30-Apr-24)</t>
  </si>
  <si>
    <t>Teriparatide (1 mg) (COLD SHIPMENT REQUIRED)</t>
  </si>
  <si>
    <t>R147G0</t>
  </si>
  <si>
    <t>R08070(30-Apr-24)</t>
  </si>
  <si>
    <t>Thioridazine Related Compound F (20 mg) (2-(Methylthio)-10-[2-(piperidin-2-yl)ethyl]-10H-phenothiazine hydrochloride) (DISCONTINUED)</t>
  </si>
  <si>
    <t>F0M487(30-Apr-24)</t>
  </si>
  <si>
    <t>Tramadol Related Compound B (25 mg) (2-[(Dimethylamino)methyl]cyclohexanone hydrochloride)</t>
  </si>
  <si>
    <t>R175V0</t>
  </si>
  <si>
    <t>F0H031(30-Apr-24)</t>
  </si>
  <si>
    <t>Triamcinolone Diacetate (350 mg)</t>
  </si>
  <si>
    <t>R007H1</t>
  </si>
  <si>
    <t>R007H0(30-Apr-24)</t>
  </si>
  <si>
    <t>Trolamine (1 mL) (International Restricted Sales Item)</t>
  </si>
  <si>
    <t>R19850</t>
  </si>
  <si>
    <t>F0D120(30-Apr-24)</t>
  </si>
  <si>
    <t>USP RS Lots with a Valid Use Date (VUD) in May 2024</t>
  </si>
  <si>
    <t>Previous Lot
(Valid Use Date)</t>
  </si>
  <si>
    <t>2-Ethylhexan-1-ol (1.5 mL) (DISCONTINUED)</t>
  </si>
  <si>
    <t>F0G192(31-May-24)</t>
  </si>
  <si>
    <t>Allyl Butyrate (5 x 0.5 mL) (DISCONTINUED)</t>
  </si>
  <si>
    <t>F1L017(31-May-24)</t>
  </si>
  <si>
    <t>Amoxicillin Related Compound F (15 mg) (3-(4-Hydroxyphenyl)pyrazin-2-ol; phenylpyrazinediol)</t>
  </si>
  <si>
    <t>R139A0</t>
  </si>
  <si>
    <t>R074A0(31-May-24)</t>
  </si>
  <si>
    <t>Avobenzone (500 mg)</t>
  </si>
  <si>
    <t>R172Q0</t>
  </si>
  <si>
    <t>R038Y0(31-May-24)</t>
  </si>
  <si>
    <t>Benzyl Benzoate (5 g)</t>
  </si>
  <si>
    <t>R116N1</t>
  </si>
  <si>
    <t>R116N0(31-May-24)</t>
  </si>
  <si>
    <t>Butyl Isothiocyanate (1 mL) (DISCONTINUED)</t>
  </si>
  <si>
    <t>F023Y1(31-May-24)</t>
  </si>
  <si>
    <t>Calcium Pantothenate (300 mg) (Vitamin B5)</t>
  </si>
  <si>
    <t>R174F0</t>
  </si>
  <si>
    <t>R10000(31-May-24)</t>
  </si>
  <si>
    <t>Cinacalcet Hydrochloride (250 mg)</t>
  </si>
  <si>
    <t>R164T0</t>
  </si>
  <si>
    <t>F060D0(31-May-24)</t>
  </si>
  <si>
    <t>Cisatracurium Besylate (350 mg) (COLD SHIPMENT REQUIRED)</t>
  </si>
  <si>
    <t>R175L0</t>
  </si>
  <si>
    <t>R110A0(31-May-24)</t>
  </si>
  <si>
    <t>Cyclizine Hydrochloride (200 mg)</t>
  </si>
  <si>
    <t>R199J0</t>
  </si>
  <si>
    <t>R062J0(31-May-24)</t>
  </si>
  <si>
    <t>Deacetylnorgestimate (25 mg) ((E)- and (Z)-17-deacetyl norgestimate mixture) (PLANNED TO BE DISCONTINUED)</t>
  </si>
  <si>
    <t>F0F089(31-May-24)</t>
  </si>
  <si>
    <t>Diazepam Related Compound B (25 mg) (3-Amino-6-chloro-1-methyl-4-phenylcarbostyril)</t>
  </si>
  <si>
    <t>R167J0</t>
  </si>
  <si>
    <t>R078K0(31-May-24)</t>
  </si>
  <si>
    <t>Diphenhydramine Citrate (200 mg)</t>
  </si>
  <si>
    <t>R17150</t>
  </si>
  <si>
    <t>R08620(31-May-24)</t>
  </si>
  <si>
    <t>Dobutamine Related Compound C (50 mg) (N-(3,4-Dimethoxyphenethyl)-4-(4-methoxyphenyl)butan-2-amine hydrochloride)</t>
  </si>
  <si>
    <t>R18170</t>
  </si>
  <si>
    <t>F093N0(31-May-24)</t>
  </si>
  <si>
    <t>Entecavir Monohydrate (200 mg)</t>
  </si>
  <si>
    <t>R146M0</t>
  </si>
  <si>
    <t>R05700(31-May-24)</t>
  </si>
  <si>
    <t>Fish Oil (1 g)</t>
  </si>
  <si>
    <t>R17180</t>
  </si>
  <si>
    <t>F0G015(31-May-24)</t>
  </si>
  <si>
    <t>Gluconolactone (100 mg)</t>
  </si>
  <si>
    <t>F058V1</t>
  </si>
  <si>
    <t>F058V0(31-May-24)</t>
  </si>
  <si>
    <t>Hydrocortisone (200 mg)</t>
  </si>
  <si>
    <t>R17400</t>
  </si>
  <si>
    <t>R038V0(31-May-24)</t>
  </si>
  <si>
    <t>Isopropamide Iodide (200 mg)</t>
  </si>
  <si>
    <t>R183B0</t>
  </si>
  <si>
    <t>G0M260(31-May-24)</t>
  </si>
  <si>
    <t>L-Theanine (200 mg)</t>
  </si>
  <si>
    <t>R18200</t>
  </si>
  <si>
    <t>F1K090(31-May-24)</t>
  </si>
  <si>
    <t>Methoxsalen Related Compound A (25 mg) (4-Methoxy-7H-furo[3,2-g]chromen-7-one)</t>
  </si>
  <si>
    <t>R17670</t>
  </si>
  <si>
    <t>F089X0(31-May-24)</t>
  </si>
  <si>
    <t>Methyl Ethyl Ketone (1.2 mL/ampule; 3 ampules)</t>
  </si>
  <si>
    <t>R153F0</t>
  </si>
  <si>
    <t>R063M0(31-May-24)</t>
  </si>
  <si>
    <t>Naproxen (200 mg)</t>
  </si>
  <si>
    <t>R180G0</t>
  </si>
  <si>
    <t>R03550(31-May-24)</t>
  </si>
  <si>
    <t>Norgestimate Related Compound A (25 mg) (Levonorgestrel acetate)</t>
  </si>
  <si>
    <t>R187L0</t>
  </si>
  <si>
    <t>F0F109(31-May-24)</t>
  </si>
  <si>
    <t>Oxaliplatin Related Compound D (10 mg) (cis-[(1S,2S)-1,2-cyclohexanediamine-N,N'][oxalato(2-)-O,O']platinum)</t>
  </si>
  <si>
    <t>R160T0</t>
  </si>
  <si>
    <t>R124X0(31-May-24)</t>
  </si>
  <si>
    <t>Paliperidone Related Compound D (20 mg) (4-(6-Fluorobenzo[d]isoxazol-3-yl)-1-[2-(9-hydroxy-2-methyl-4-oxo-6,7,8,9-tetrahydro-4H-pyrido[1,2-a]pyrimidin-3-yl)ethyl]piperidine 1-oxide)</t>
  </si>
  <si>
    <t>R174A0</t>
  </si>
  <si>
    <t>F0L466(31-May-24)</t>
  </si>
  <si>
    <t>Pancreatin Lipase (2 g) (COLD SHIPMENT REQUIRED)</t>
  </si>
  <si>
    <t>R141A0</t>
  </si>
  <si>
    <t>R05190(31-May-24)</t>
  </si>
  <si>
    <t>Phenytoin Related Compound A (50 mg) (2,2-Diphenylglycine)</t>
  </si>
  <si>
    <t>R171E0</t>
  </si>
  <si>
    <t>G1M303(31-May-24)</t>
  </si>
  <si>
    <t>Powdered Centella Asiatica Extract (1 g)</t>
  </si>
  <si>
    <t>F1J355</t>
  </si>
  <si>
    <t>F0J355(31-May-24)</t>
  </si>
  <si>
    <t>Ramipril Related Compound B (20 mg) ((2S,3aS,6aS)-1-{[(S)-1-Methoxy-1-oxo-4-phenylbutan-2-yl]-L-alanyl}octahydrocyclopenta[b]pyrrole-2-carboxylic acid)</t>
  </si>
  <si>
    <t>R172P0</t>
  </si>
  <si>
    <t>F0F151(31-May-24)</t>
  </si>
  <si>
    <t>Ramipril Related Compound C (20 mg) ((2S,3aS,6aS)-1-{[(S)-4-Cyclohexyl-1-ethoxy-1-oxobutan-2-yl]-L-alanyl}octahydrocyclopenta[b]pyrrole-2-carboxylic acid hydrochloride)</t>
  </si>
  <si>
    <t>R172H0</t>
  </si>
  <si>
    <t>F0E157(31-May-24)</t>
  </si>
  <si>
    <t>Raspberry Alcohol (50 mg) (4-(3-Hydroxybutyl)phenol)</t>
  </si>
  <si>
    <t>R161W0</t>
  </si>
  <si>
    <t>F0I237(31-May-24)</t>
  </si>
  <si>
    <t>Riboflavin (500 mg)</t>
  </si>
  <si>
    <t>R18260</t>
  </si>
  <si>
    <t>R037C0(31-May-24)</t>
  </si>
  <si>
    <t>Rosuvastatin Related Compound C (25 mg) (tert-Butyl 2-[(4R,6S)-6-{(E)-2-[4-(4-fluorophenyl)-6-isopropyl-2-(N-methylmethylsulfonamido)pyrimidin-5-yl]vinyl}-2,2-dimethyl-1,3-dioxan-4-yl]acetate)</t>
  </si>
  <si>
    <t>R179Q0</t>
  </si>
  <si>
    <t>F063T0(31-May-24)</t>
  </si>
  <si>
    <t>Tinidazole Related Compound B (20 mg) (1-(2-ethyl-sulfonylethyl)-2-methyl-4-nitroimidazole)</t>
  </si>
  <si>
    <t>R172B0</t>
  </si>
  <si>
    <t>R07290(31-May-24)</t>
  </si>
  <si>
    <t>Tioconazole Related Compound A (25 mg) (1-[2,4-Dichloro-Beta-[(3-thenyl)-oxy]phenethyl]imidazole hydrochloride)</t>
  </si>
  <si>
    <t>R165L0</t>
  </si>
  <si>
    <t>H0F095(31-May-24)</t>
  </si>
  <si>
    <t>Vigabatrin Related Compound E (30 mg) (2-(2-Aminobut-3-enyl)malonic acid)</t>
  </si>
  <si>
    <t>R195R0</t>
  </si>
  <si>
    <t>F0L110(31-May-24)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</si>
</sst>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4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
      <sz val="10"/>
      <name val="Calibri"/>
      <family val="2"/>
      <scheme val="minor"/>
    </font>
    <font>
      <i/>
      <sz val="12"/>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
      <patternFill patternType="solid">
        <fgColor rgb="FFFC8C8C"/>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59">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35" fillId="0" borderId="11" xfId="0" applyFont="1" applyBorder="1" applyAlignment="1">
      <alignment horizontal="left" vertical="center" wrapText="1"/>
    </xf>
    <xf numFmtId="165" fontId="35" fillId="0" borderId="12"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left" vertical="center" wrapText="1"/>
    </xf>
    <xf numFmtId="0" fontId="19" fillId="0" borderId="19" xfId="0" applyFont="1" applyBorder="1" applyAlignment="1">
      <alignment horizontal="left" vertical="center" wrapText="1"/>
    </xf>
    <xf numFmtId="165" fontId="35" fillId="0" borderId="19" xfId="0" applyNumberFormat="1" applyFont="1" applyBorder="1" applyAlignment="1">
      <alignment horizontal="center" vertical="center" wrapText="1"/>
    </xf>
    <xf numFmtId="0" fontId="14" fillId="0" borderId="0" xfId="0" applyFont="1" applyAlignment="1">
      <alignment horizontal="left" vertical="center"/>
    </xf>
    <xf numFmtId="0" fontId="34" fillId="0" borderId="0" xfId="0" applyFont="1" applyAlignment="1">
      <alignment horizontal="center" vertical="center"/>
    </xf>
    <xf numFmtId="0" fontId="16" fillId="0" borderId="0" xfId="0" applyFont="1" applyAlignment="1">
      <alignment horizontal="center" vertical="center"/>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7" fillId="0" borderId="12" xfId="0" applyFont="1" applyBorder="1" applyAlignment="1">
      <alignment horizontal="center" vertical="center" wrapText="1"/>
    </xf>
    <xf numFmtId="0" fontId="16" fillId="0" borderId="0" xfId="0" applyFont="1" applyAlignment="1">
      <alignment horizontal="left" vertical="center" wrapText="1"/>
    </xf>
    <xf numFmtId="0" fontId="27" fillId="0" borderId="11" xfId="0" applyFont="1" applyBorder="1" applyAlignment="1">
      <alignment vertical="center" wrapText="1"/>
    </xf>
    <xf numFmtId="0" fontId="0" fillId="0" borderId="11" xfId="0" applyBorder="1" applyAlignment="1">
      <alignment vertical="center" wrapText="1"/>
    </xf>
    <xf numFmtId="0" fontId="19" fillId="0" borderId="15" xfId="0" applyFont="1" applyBorder="1" applyAlignment="1">
      <alignment horizontal="center"/>
    </xf>
    <xf numFmtId="0" fontId="0" fillId="0" borderId="0" xfId="0" applyAlignment="1">
      <alignment horizontal="left" vertical="center"/>
    </xf>
    <xf numFmtId="164" fontId="0" fillId="0" borderId="0" xfId="0" applyNumberFormat="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0" fillId="0" borderId="11" xfId="0" applyBorder="1" applyAlignment="1">
      <alignment horizontal="center" vertical="center" wrapText="1"/>
    </xf>
    <xf numFmtId="0" fontId="27" fillId="0" borderId="10" xfId="0" applyFont="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164" fontId="19" fillId="0" borderId="15"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11" xfId="0" applyFont="1" applyBorder="1" applyAlignment="1">
      <alignment vertical="center" wrapText="1"/>
    </xf>
    <xf numFmtId="0" fontId="19" fillId="0" borderId="14" xfId="0" applyFont="1" applyBorder="1" applyAlignment="1">
      <alignment vertical="center" wrapText="1"/>
    </xf>
    <xf numFmtId="0" fontId="29" fillId="0" borderId="0" xfId="0" applyFont="1" applyAlignment="1">
      <alignment horizontal="left" wrapText="1"/>
    </xf>
    <xf numFmtId="164" fontId="19" fillId="0" borderId="0" xfId="0" applyNumberFormat="1" applyFont="1" applyAlignment="1">
      <alignment horizontal="center" vertical="center"/>
    </xf>
    <xf numFmtId="0" fontId="19" fillId="0" borderId="0" xfId="0" applyFont="1" applyAlignment="1">
      <alignment horizontal="left" vertical="center"/>
    </xf>
    <xf numFmtId="49" fontId="19" fillId="0" borderId="11" xfId="0" applyNumberFormat="1" applyFont="1" applyBorder="1" applyAlignment="1">
      <alignment horizontal="left" vertical="center" wrapText="1"/>
    </xf>
    <xf numFmtId="0" fontId="19" fillId="0" borderId="12" xfId="0" applyFont="1" applyBorder="1" applyAlignment="1">
      <alignment horizontal="center"/>
    </xf>
    <xf numFmtId="0" fontId="35" fillId="0" borderId="10" xfId="0" applyFont="1" applyBorder="1"/>
    <xf numFmtId="0" fontId="35" fillId="0" borderId="11" xfId="0" applyFont="1" applyBorder="1" applyAlignment="1">
      <alignment horizontal="left" wrapText="1"/>
    </xf>
    <xf numFmtId="0" fontId="35" fillId="0" borderId="12" xfId="0" applyFont="1" applyBorder="1" applyAlignment="1">
      <alignment horizontal="center"/>
    </xf>
    <xf numFmtId="0" fontId="19" fillId="0" borderId="11" xfId="0" applyFont="1" applyBorder="1" applyAlignment="1">
      <alignment horizontal="left" vertical="center"/>
    </xf>
    <xf numFmtId="0" fontId="19" fillId="0" borderId="11" xfId="0" applyFont="1" applyBorder="1" applyAlignment="1">
      <alignment horizontal="center"/>
    </xf>
    <xf numFmtId="0" fontId="19" fillId="0" borderId="11" xfId="0" applyFont="1" applyBorder="1" applyAlignment="1">
      <alignment horizontal="left" wrapText="1"/>
    </xf>
    <xf numFmtId="0" fontId="19" fillId="0" borderId="11" xfId="0" applyFont="1" applyBorder="1"/>
    <xf numFmtId="0" fontId="19" fillId="0" borderId="14" xfId="0" applyFont="1" applyBorder="1"/>
    <xf numFmtId="0" fontId="19" fillId="0" borderId="14" xfId="0" applyFont="1" applyBorder="1" applyAlignment="1">
      <alignment horizontal="center"/>
    </xf>
    <xf numFmtId="0" fontId="38" fillId="0" borderId="0" xfId="0" applyFont="1" applyAlignment="1">
      <alignment horizontal="center" vertical="center" wrapText="1"/>
    </xf>
    <xf numFmtId="0" fontId="39" fillId="0" borderId="0" xfId="0" applyFont="1" applyAlignment="1">
      <alignment horizontal="center" vertical="center" wrapText="1"/>
    </xf>
    <xf numFmtId="0" fontId="25" fillId="0" borderId="0" xfId="0" applyFont="1" applyAlignment="1">
      <alignment horizontal="center" vertical="center" wrapText="1"/>
    </xf>
    <xf numFmtId="0" fontId="23" fillId="40" borderId="20" xfId="0" applyFont="1" applyFill="1" applyBorder="1" applyAlignment="1">
      <alignment horizontal="center" vertical="center" wrapText="1"/>
    </xf>
    <xf numFmtId="0" fontId="23" fillId="40" borderId="25" xfId="0" applyFont="1" applyFill="1" applyBorder="1" applyAlignment="1">
      <alignment horizontal="center" vertical="center" wrapText="1"/>
    </xf>
    <xf numFmtId="0" fontId="23" fillId="40" borderId="22" xfId="0" applyFont="1" applyFill="1" applyBorder="1" applyAlignment="1">
      <alignment horizontal="center" vertical="center" wrapText="1"/>
    </xf>
    <xf numFmtId="0" fontId="38" fillId="0" borderId="0" xfId="0" applyFont="1" applyAlignment="1">
      <alignment horizontal="left" vertical="center" wrapText="1"/>
    </xf>
    <xf numFmtId="15" fontId="19" fillId="0" borderId="18" xfId="0" applyNumberFormat="1" applyFont="1" applyBorder="1" applyAlignment="1">
      <alignment horizontal="center" vertical="center" wrapText="1"/>
    </xf>
    <xf numFmtId="15" fontId="19" fillId="0" borderId="19" xfId="0" applyNumberFormat="1" applyFont="1" applyBorder="1" applyAlignment="1">
      <alignment horizontal="center" vertical="center" wrapText="1"/>
    </xf>
    <xf numFmtId="15" fontId="19" fillId="0" borderId="14" xfId="0" applyNumberFormat="1" applyFont="1" applyBorder="1" applyAlignment="1">
      <alignment horizontal="center" vertical="center" wrapText="1"/>
    </xf>
    <xf numFmtId="15" fontId="19" fillId="0" borderId="15" xfId="0" applyNumberFormat="1"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37" xfId="0" applyFont="1" applyBorder="1" applyAlignment="1">
      <alignment horizontal="left" vertical="center" wrapText="1"/>
    </xf>
    <xf numFmtId="0" fontId="19" fillId="0" borderId="14" xfId="0" applyFont="1" applyBorder="1" applyAlignment="1">
      <alignment horizontal="left" vertical="center"/>
    </xf>
    <xf numFmtId="0" fontId="29" fillId="0" borderId="11" xfId="0" applyFont="1" applyBorder="1" applyAlignment="1">
      <alignment horizontal="left" wrapText="1"/>
    </xf>
    <xf numFmtId="0" fontId="29" fillId="0" borderId="10" xfId="0" applyFont="1" applyBorder="1"/>
    <xf numFmtId="0" fontId="29" fillId="0" borderId="12" xfId="0" applyFont="1" applyBorder="1" applyAlignment="1">
      <alignment horizontal="center"/>
    </xf>
    <xf numFmtId="0" fontId="29" fillId="0" borderId="13" xfId="0" applyFont="1" applyBorder="1"/>
    <xf numFmtId="0" fontId="29" fillId="0" borderId="14" xfId="0" applyFont="1" applyBorder="1" applyAlignment="1">
      <alignment horizontal="left" wrapText="1"/>
    </xf>
    <xf numFmtId="0" fontId="29" fillId="0" borderId="15" xfId="0" applyFont="1" applyBorder="1" applyAlignment="1">
      <alignment horizontal="center"/>
    </xf>
    <xf numFmtId="0" fontId="19" fillId="0" borderId="12" xfId="0" applyFont="1" applyBorder="1" applyAlignment="1">
      <alignment horizontal="left" vertical="center"/>
    </xf>
    <xf numFmtId="0" fontId="19" fillId="0" borderId="15" xfId="0" applyFont="1" applyBorder="1" applyAlignment="1">
      <alignment horizontal="left"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24" fillId="0" borderId="16" xfId="0" applyFont="1" applyBorder="1" applyAlignment="1">
      <alignment horizontal="left" vertical="center" wrapText="1"/>
    </xf>
    <xf numFmtId="0" fontId="26" fillId="0" borderId="23" xfId="0" applyFont="1" applyBorder="1" applyAlignment="1">
      <alignment horizontal="left" vertical="center" wrapText="1"/>
    </xf>
    <xf numFmtId="0" fontId="23" fillId="40" borderId="28" xfId="0" applyFont="1" applyFill="1" applyBorder="1" applyAlignment="1">
      <alignment horizontal="center" vertical="center" wrapText="1"/>
    </xf>
    <xf numFmtId="0" fontId="23" fillId="40" borderId="29" xfId="0" applyFont="1" applyFill="1" applyBorder="1" applyAlignment="1">
      <alignment horizontal="center" vertical="center" wrapText="1"/>
    </xf>
    <xf numFmtId="0" fontId="23" fillId="40" borderId="34" xfId="0" applyFont="1" applyFill="1" applyBorder="1" applyAlignment="1">
      <alignment horizontal="center" vertical="center" wrapText="1"/>
    </xf>
    <xf numFmtId="0" fontId="23" fillId="40" borderId="35" xfId="0" applyFont="1" applyFill="1" applyBorder="1" applyAlignment="1">
      <alignment horizontal="center" vertical="center" wrapText="1"/>
    </xf>
    <xf numFmtId="0" fontId="23" fillId="40" borderId="24" xfId="0" applyFont="1" applyFill="1" applyBorder="1" applyAlignment="1">
      <alignment horizontal="center" vertical="center" wrapText="1"/>
    </xf>
    <xf numFmtId="0" fontId="23" fillId="40" borderId="0" xfId="0" applyFont="1" applyFill="1" applyAlignment="1">
      <alignment horizontal="center" vertical="center" wrapText="1"/>
    </xf>
    <xf numFmtId="0" fontId="23" fillId="40" borderId="26" xfId="0" applyFont="1" applyFill="1" applyBorder="1" applyAlignment="1">
      <alignment horizontal="center" vertical="center" wrapText="1"/>
    </xf>
    <xf numFmtId="0" fontId="23" fillId="40" borderId="23" xfId="0" applyFont="1" applyFill="1" applyBorder="1" applyAlignment="1">
      <alignment horizontal="center" vertical="center" wrapText="1"/>
    </xf>
    <xf numFmtId="0" fontId="23" fillId="40" borderId="27" xfId="0" applyFont="1" applyFill="1" applyBorder="1" applyAlignment="1">
      <alignment horizontal="center"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0" xfId="0" applyFont="1" applyAlignment="1">
      <alignment horizontal="left" vertical="center"/>
    </xf>
    <xf numFmtId="0" fontId="24" fillId="0" borderId="16"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ore.usp.org/OA_HTML/usp2_ibeCCtpSctDspRte.jsp?section=10042&amp;minisite=100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A0022-7BFA-42D7-AFB8-FACEEAFFB18C}">
  <sheetPr>
    <tabColor rgb="FFC00000"/>
  </sheetPr>
  <dimension ref="A1:F99"/>
  <sheetViews>
    <sheetView tabSelected="1" zoomScale="90" zoomScaleNormal="90" workbookViewId="0">
      <selection sqref="A1:F1"/>
    </sheetView>
  </sheetViews>
  <sheetFormatPr defaultColWidth="8.85546875" defaultRowHeight="13.9"/>
  <cols>
    <col min="1" max="1" width="11" style="109" customWidth="1"/>
    <col min="2" max="2" width="46.28515625" style="115" customWidth="1"/>
    <col min="3" max="3" width="11.5703125" style="115" bestFit="1" customWidth="1"/>
    <col min="4" max="4" width="12.5703125" style="109" bestFit="1" customWidth="1"/>
    <col min="5" max="6" width="14.85546875" style="109" bestFit="1" customWidth="1"/>
    <col min="7" max="16384" width="8.85546875" style="109"/>
  </cols>
  <sheetData>
    <row r="1" spans="1:6" ht="34.9" customHeight="1" thickBot="1">
      <c r="A1" s="141" t="s">
        <v>0</v>
      </c>
      <c r="B1" s="141"/>
      <c r="C1" s="141"/>
      <c r="D1" s="141"/>
      <c r="E1" s="141"/>
      <c r="F1" s="141"/>
    </row>
    <row r="2" spans="1:6" s="110" customFormat="1" ht="91.9" customHeight="1" thickBot="1">
      <c r="A2" s="142" t="s">
        <v>1</v>
      </c>
      <c r="B2" s="142"/>
      <c r="C2" s="142"/>
      <c r="D2" s="142"/>
      <c r="E2" s="142"/>
      <c r="F2" s="142"/>
    </row>
    <row r="3" spans="1:6" s="111" customFormat="1" ht="20.45" customHeight="1" thickBot="1">
      <c r="A3" s="143" t="s">
        <v>2</v>
      </c>
      <c r="B3" s="145" t="s">
        <v>3</v>
      </c>
      <c r="C3" s="147" t="s">
        <v>4</v>
      </c>
      <c r="D3" s="149" t="s">
        <v>5</v>
      </c>
      <c r="E3" s="150"/>
      <c r="F3" s="151"/>
    </row>
    <row r="4" spans="1:6" s="111" customFormat="1" ht="37.9" customHeight="1" thickBot="1">
      <c r="A4" s="144"/>
      <c r="B4" s="146"/>
      <c r="C4" s="148"/>
      <c r="D4" s="112" t="s">
        <v>6</v>
      </c>
      <c r="E4" s="113" t="s">
        <v>7</v>
      </c>
      <c r="F4" s="114" t="s">
        <v>8</v>
      </c>
    </row>
    <row r="5" spans="1:6" ht="14.45">
      <c r="A5" s="120">
        <v>1242000</v>
      </c>
      <c r="B5" s="124" t="s">
        <v>9</v>
      </c>
      <c r="C5" s="122" t="s">
        <v>10</v>
      </c>
      <c r="D5" s="19" t="s">
        <v>11</v>
      </c>
      <c r="E5" s="116">
        <v>45688</v>
      </c>
      <c r="F5" s="117">
        <v>45626</v>
      </c>
    </row>
    <row r="6" spans="1:6" ht="15" thickBot="1">
      <c r="A6" s="121">
        <v>1617500</v>
      </c>
      <c r="B6" s="125" t="s">
        <v>12</v>
      </c>
      <c r="C6" s="123" t="s">
        <v>13</v>
      </c>
      <c r="D6" s="30" t="s">
        <v>14</v>
      </c>
      <c r="E6" s="118">
        <v>45688</v>
      </c>
      <c r="F6" s="119">
        <v>45626</v>
      </c>
    </row>
    <row r="7" spans="1:6" ht="14.45">
      <c r="A7" s="12"/>
      <c r="B7" s="12"/>
      <c r="C7" s="12"/>
      <c r="D7" s="12"/>
      <c r="E7" s="12"/>
      <c r="F7" s="12"/>
    </row>
    <row r="8" spans="1:6" ht="14.45">
      <c r="A8" s="12"/>
      <c r="B8" s="12"/>
      <c r="C8" s="12"/>
      <c r="D8" s="12"/>
      <c r="E8" s="12"/>
      <c r="F8" s="12"/>
    </row>
    <row r="9" spans="1:6" ht="14.45">
      <c r="A9" s="12"/>
      <c r="B9" s="12"/>
      <c r="C9" s="12"/>
      <c r="D9" s="12"/>
      <c r="E9" s="12"/>
      <c r="F9" s="12"/>
    </row>
    <row r="10" spans="1:6" ht="14.45">
      <c r="A10" s="12"/>
      <c r="B10" s="12"/>
      <c r="C10" s="12"/>
      <c r="D10" s="12"/>
      <c r="E10" s="12"/>
      <c r="F10" s="12"/>
    </row>
    <row r="11" spans="1:6" ht="14.45">
      <c r="A11" s="12"/>
      <c r="B11" s="16"/>
      <c r="C11" s="16"/>
      <c r="D11" s="12"/>
      <c r="E11" s="12"/>
      <c r="F11" s="12"/>
    </row>
    <row r="12" spans="1:6" ht="14.45">
      <c r="A12" s="12"/>
      <c r="B12" s="16"/>
      <c r="C12" s="16"/>
      <c r="D12" s="12"/>
      <c r="E12" s="12"/>
      <c r="F12" s="12"/>
    </row>
    <row r="13" spans="1:6" ht="14.45">
      <c r="A13" s="12"/>
      <c r="B13" s="16"/>
      <c r="C13" s="16"/>
      <c r="D13" s="12"/>
      <c r="E13" s="12"/>
      <c r="F13" s="12"/>
    </row>
    <row r="14" spans="1:6" ht="14.45">
      <c r="A14" s="12"/>
      <c r="B14" s="16"/>
      <c r="C14" s="16"/>
      <c r="D14" s="12"/>
      <c r="E14" s="12"/>
      <c r="F14" s="12"/>
    </row>
    <row r="15" spans="1:6" ht="14.45">
      <c r="A15" s="12"/>
      <c r="B15" s="16"/>
      <c r="C15" s="16"/>
      <c r="D15" s="12"/>
      <c r="E15" s="12"/>
      <c r="F15" s="12"/>
    </row>
    <row r="16" spans="1:6" ht="14.45">
      <c r="A16" s="12"/>
      <c r="B16" s="16"/>
      <c r="C16" s="16"/>
      <c r="D16" s="12"/>
      <c r="E16" s="12"/>
      <c r="F16" s="12"/>
    </row>
    <row r="17" spans="1:6" ht="14.45">
      <c r="A17" s="12"/>
      <c r="B17" s="16"/>
      <c r="C17" s="16"/>
      <c r="D17" s="12"/>
      <c r="E17" s="12"/>
      <c r="F17" s="12"/>
    </row>
    <row r="18" spans="1:6" ht="14.45">
      <c r="A18" s="12"/>
      <c r="B18" s="16"/>
      <c r="C18" s="16"/>
      <c r="D18" s="12"/>
      <c r="E18" s="12"/>
      <c r="F18" s="12"/>
    </row>
    <row r="19" spans="1:6" ht="14.45">
      <c r="A19" s="12"/>
      <c r="B19" s="16"/>
      <c r="C19" s="16"/>
      <c r="D19" s="12"/>
      <c r="E19" s="12"/>
      <c r="F19" s="12"/>
    </row>
    <row r="20" spans="1:6" ht="14.45">
      <c r="A20" s="12"/>
      <c r="B20" s="16"/>
      <c r="C20" s="16"/>
      <c r="D20" s="12"/>
      <c r="E20" s="12"/>
      <c r="F20" s="12"/>
    </row>
    <row r="21" spans="1:6" ht="14.45">
      <c r="A21" s="12"/>
      <c r="B21" s="16"/>
      <c r="C21" s="16"/>
      <c r="D21" s="12"/>
      <c r="E21" s="12"/>
      <c r="F21" s="12"/>
    </row>
    <row r="22" spans="1:6" ht="14.45">
      <c r="A22" s="12"/>
      <c r="B22" s="16"/>
      <c r="C22" s="16"/>
      <c r="D22" s="12"/>
      <c r="E22" s="12"/>
      <c r="F22" s="12"/>
    </row>
    <row r="23" spans="1:6" ht="14.45">
      <c r="A23" s="12"/>
      <c r="B23" s="16"/>
      <c r="C23" s="16"/>
      <c r="D23" s="12"/>
      <c r="E23" s="12"/>
      <c r="F23" s="12"/>
    </row>
    <row r="24" spans="1:6" ht="14.45">
      <c r="A24" s="12"/>
      <c r="B24" s="16"/>
      <c r="C24" s="16"/>
      <c r="D24" s="12"/>
      <c r="E24" s="12"/>
      <c r="F24" s="12"/>
    </row>
    <row r="25" spans="1:6" ht="30" customHeight="1">
      <c r="A25" s="12"/>
      <c r="B25" s="16"/>
      <c r="C25" s="16"/>
      <c r="D25" s="12"/>
      <c r="E25" s="12"/>
      <c r="F25" s="12"/>
    </row>
    <row r="26" spans="1:6" ht="14.45">
      <c r="A26" s="12"/>
      <c r="B26" s="16"/>
      <c r="C26" s="16"/>
      <c r="D26" s="12"/>
      <c r="E26" s="12"/>
      <c r="F26" s="12"/>
    </row>
    <row r="27" spans="1:6" ht="14.45">
      <c r="A27" s="12"/>
      <c r="B27" s="16"/>
      <c r="C27" s="16"/>
      <c r="D27" s="12"/>
      <c r="E27" s="12"/>
      <c r="F27" s="12"/>
    </row>
    <row r="28" spans="1:6" ht="14.45">
      <c r="A28" s="12"/>
      <c r="B28" s="16"/>
      <c r="C28" s="16"/>
      <c r="D28" s="12"/>
      <c r="E28" s="12"/>
      <c r="F28" s="12"/>
    </row>
    <row r="29" spans="1:6" ht="14.45">
      <c r="A29" s="12"/>
      <c r="B29" s="16"/>
      <c r="C29" s="16"/>
      <c r="D29" s="12"/>
      <c r="E29" s="12"/>
      <c r="F29" s="12"/>
    </row>
    <row r="30" spans="1:6" ht="14.45">
      <c r="A30" s="12"/>
      <c r="B30" s="16"/>
      <c r="C30" s="16"/>
      <c r="D30" s="12"/>
      <c r="E30" s="12"/>
      <c r="F30" s="12"/>
    </row>
    <row r="31" spans="1:6" ht="14.45">
      <c r="A31" s="12"/>
      <c r="B31" s="16"/>
      <c r="C31" s="16"/>
      <c r="D31" s="12"/>
      <c r="E31" s="12"/>
      <c r="F31" s="12"/>
    </row>
    <row r="32" spans="1:6" ht="14.45">
      <c r="A32" s="12"/>
      <c r="B32" s="16"/>
      <c r="C32" s="16"/>
      <c r="D32" s="12"/>
      <c r="E32" s="12"/>
      <c r="F32" s="12"/>
    </row>
    <row r="33" spans="1:6" ht="14.45">
      <c r="A33" s="12"/>
      <c r="B33" s="16"/>
      <c r="C33" s="16"/>
      <c r="D33" s="12"/>
      <c r="E33" s="12"/>
      <c r="F33" s="12"/>
    </row>
    <row r="34" spans="1:6" s="111" customFormat="1" ht="14.45">
      <c r="A34" s="12"/>
      <c r="B34" s="16"/>
      <c r="C34" s="16"/>
      <c r="D34" s="12"/>
      <c r="E34" s="12"/>
      <c r="F34" s="12"/>
    </row>
    <row r="35" spans="1:6" s="111" customFormat="1" ht="14.45">
      <c r="A35" s="12"/>
      <c r="B35" s="16"/>
      <c r="C35" s="16"/>
      <c r="D35" s="12"/>
      <c r="E35" s="12"/>
      <c r="F35" s="12"/>
    </row>
    <row r="36" spans="1:6" s="111" customFormat="1" ht="14.45">
      <c r="A36" s="12"/>
      <c r="B36" s="16"/>
      <c r="C36" s="16"/>
      <c r="D36" s="12"/>
      <c r="E36" s="12"/>
      <c r="F36" s="12"/>
    </row>
    <row r="37" spans="1:6" s="111" customFormat="1" ht="14.45">
      <c r="A37" s="12"/>
      <c r="B37" s="16"/>
      <c r="C37" s="16"/>
      <c r="D37" s="12"/>
      <c r="E37" s="12"/>
      <c r="F37" s="12"/>
    </row>
    <row r="38" spans="1:6" s="111" customFormat="1" ht="14.45">
      <c r="A38" s="12"/>
      <c r="B38" s="16"/>
      <c r="C38" s="16"/>
      <c r="D38" s="12"/>
      <c r="E38" s="12"/>
      <c r="F38" s="12"/>
    </row>
    <row r="39" spans="1:6" s="111" customFormat="1" ht="14.45">
      <c r="A39" s="12"/>
      <c r="B39" s="16"/>
      <c r="C39" s="16"/>
      <c r="D39" s="12"/>
      <c r="E39" s="12"/>
      <c r="F39" s="12"/>
    </row>
    <row r="40" spans="1:6" s="111" customFormat="1" ht="14.45">
      <c r="A40" s="12"/>
      <c r="B40" s="16"/>
      <c r="C40" s="16"/>
      <c r="D40" s="12"/>
      <c r="E40" s="12"/>
      <c r="F40" s="12"/>
    </row>
    <row r="41" spans="1:6" s="111" customFormat="1" ht="14.45">
      <c r="A41" s="12"/>
      <c r="B41" s="16"/>
      <c r="C41" s="16"/>
      <c r="D41" s="12"/>
      <c r="E41" s="12"/>
      <c r="F41" s="12"/>
    </row>
    <row r="42" spans="1:6" s="111" customFormat="1" ht="14.45">
      <c r="A42" s="12"/>
      <c r="B42" s="16"/>
      <c r="C42" s="16"/>
      <c r="D42" s="12"/>
      <c r="E42" s="12"/>
      <c r="F42" s="12"/>
    </row>
    <row r="43" spans="1:6" s="111" customFormat="1" ht="14.45">
      <c r="A43" s="12"/>
      <c r="B43" s="16"/>
      <c r="C43" s="16"/>
      <c r="D43" s="12"/>
      <c r="E43" s="12"/>
      <c r="F43" s="12"/>
    </row>
    <row r="44" spans="1:6" s="111" customFormat="1" ht="14.45">
      <c r="A44" s="12"/>
      <c r="B44" s="16"/>
      <c r="C44" s="16"/>
      <c r="D44" s="12"/>
      <c r="E44" s="12"/>
      <c r="F44" s="12"/>
    </row>
    <row r="45" spans="1:6" s="111" customFormat="1" ht="14.45">
      <c r="A45" s="12"/>
      <c r="B45" s="16"/>
      <c r="C45" s="16"/>
      <c r="D45" s="12"/>
      <c r="E45" s="12"/>
      <c r="F45" s="12"/>
    </row>
    <row r="46" spans="1:6" s="111" customFormat="1" ht="14.45">
      <c r="A46" s="12"/>
      <c r="B46" s="16"/>
      <c r="C46" s="16"/>
      <c r="D46" s="12"/>
      <c r="E46" s="12"/>
      <c r="F46" s="12"/>
    </row>
    <row r="47" spans="1:6" s="111" customFormat="1" ht="14.45">
      <c r="A47" s="12"/>
      <c r="B47" s="16"/>
      <c r="C47" s="16"/>
      <c r="D47" s="12"/>
      <c r="E47" s="12"/>
      <c r="F47" s="12"/>
    </row>
    <row r="48" spans="1:6" s="111" customFormat="1" ht="14.45">
      <c r="A48" s="12"/>
      <c r="B48" s="16"/>
      <c r="C48" s="16"/>
      <c r="D48" s="12"/>
      <c r="E48" s="12"/>
      <c r="F48" s="12"/>
    </row>
    <row r="49" spans="1:6" s="111" customFormat="1" ht="14.45">
      <c r="A49" s="12"/>
      <c r="B49" s="16"/>
      <c r="C49" s="16"/>
      <c r="D49" s="12"/>
      <c r="E49" s="12"/>
      <c r="F49" s="12"/>
    </row>
    <row r="50" spans="1:6" s="111" customFormat="1" ht="14.45">
      <c r="A50" s="12"/>
      <c r="B50" s="16"/>
      <c r="C50" s="16"/>
      <c r="D50" s="12"/>
      <c r="E50" s="12"/>
      <c r="F50" s="12"/>
    </row>
    <row r="51" spans="1:6" s="111" customFormat="1" ht="14.45">
      <c r="A51" s="12"/>
      <c r="B51" s="16"/>
      <c r="C51" s="16"/>
      <c r="D51" s="12"/>
      <c r="E51" s="12"/>
      <c r="F51" s="12"/>
    </row>
    <row r="52" spans="1:6" s="111" customFormat="1" ht="14.45">
      <c r="A52" s="12"/>
      <c r="B52" s="16"/>
      <c r="C52" s="16"/>
      <c r="D52" s="12"/>
      <c r="E52" s="12"/>
      <c r="F52" s="12"/>
    </row>
    <row r="53" spans="1:6" s="111" customFormat="1" ht="14.45">
      <c r="A53" s="12"/>
      <c r="B53" s="16"/>
      <c r="C53" s="16"/>
      <c r="D53" s="12"/>
      <c r="E53" s="12"/>
      <c r="F53" s="12"/>
    </row>
    <row r="54" spans="1:6" s="111" customFormat="1" ht="14.45">
      <c r="A54" s="12"/>
      <c r="B54" s="16"/>
      <c r="C54" s="16"/>
      <c r="D54" s="12"/>
      <c r="E54" s="12"/>
      <c r="F54" s="12"/>
    </row>
    <row r="55" spans="1:6" s="111" customFormat="1" ht="14.45">
      <c r="A55" s="12"/>
      <c r="B55" s="16"/>
      <c r="C55" s="16"/>
      <c r="D55" s="12"/>
      <c r="E55" s="12"/>
      <c r="F55" s="12"/>
    </row>
    <row r="56" spans="1:6" s="111" customFormat="1" ht="14.45">
      <c r="A56" s="12"/>
      <c r="B56" s="16"/>
      <c r="C56" s="16"/>
      <c r="D56" s="12"/>
      <c r="E56" s="12"/>
      <c r="F56" s="12"/>
    </row>
    <row r="57" spans="1:6" ht="14.45">
      <c r="A57" s="12"/>
      <c r="B57" s="16"/>
      <c r="C57" s="16"/>
      <c r="D57" s="12"/>
      <c r="E57" s="12"/>
      <c r="F57" s="12"/>
    </row>
    <row r="58" spans="1:6" ht="14.45">
      <c r="A58" s="12"/>
      <c r="B58" s="16"/>
      <c r="C58" s="16"/>
      <c r="D58" s="12"/>
      <c r="E58" s="12"/>
      <c r="F58" s="12"/>
    </row>
    <row r="59" spans="1:6" ht="14.45">
      <c r="A59" s="12"/>
      <c r="B59" s="16"/>
      <c r="C59" s="16"/>
      <c r="D59" s="12"/>
      <c r="E59" s="12"/>
      <c r="F59" s="12"/>
    </row>
    <row r="60" spans="1:6" ht="14.45">
      <c r="A60" s="12"/>
      <c r="B60" s="16"/>
      <c r="C60" s="16"/>
      <c r="D60" s="12"/>
      <c r="E60" s="12"/>
      <c r="F60" s="12"/>
    </row>
    <row r="61" spans="1:6" ht="14.45">
      <c r="A61" s="12"/>
      <c r="B61" s="16"/>
      <c r="C61" s="16"/>
      <c r="D61" s="12"/>
      <c r="E61" s="12"/>
      <c r="F61" s="12"/>
    </row>
    <row r="62" spans="1:6" ht="14.45">
      <c r="A62" s="12"/>
      <c r="B62" s="16"/>
      <c r="C62" s="16"/>
      <c r="D62" s="12"/>
      <c r="E62" s="12"/>
      <c r="F62" s="12"/>
    </row>
    <row r="63" spans="1:6" ht="14.45">
      <c r="A63" s="12"/>
      <c r="B63" s="16"/>
      <c r="C63" s="16"/>
      <c r="D63" s="12"/>
      <c r="E63" s="12"/>
      <c r="F63" s="12"/>
    </row>
    <row r="64" spans="1:6" ht="14.45">
      <c r="A64" s="12"/>
      <c r="B64" s="16"/>
      <c r="C64" s="16"/>
      <c r="D64" s="12"/>
      <c r="E64" s="12"/>
      <c r="F64" s="12"/>
    </row>
    <row r="65" spans="1:6" ht="14.45">
      <c r="A65" s="12"/>
      <c r="B65" s="16"/>
      <c r="C65" s="16"/>
      <c r="D65" s="12"/>
      <c r="E65" s="12"/>
      <c r="F65" s="12"/>
    </row>
    <row r="66" spans="1:6" ht="14.45">
      <c r="A66" s="12"/>
      <c r="B66" s="16"/>
      <c r="C66" s="16"/>
      <c r="D66" s="12"/>
      <c r="E66" s="12"/>
      <c r="F66" s="12"/>
    </row>
    <row r="67" spans="1:6" ht="14.45">
      <c r="A67" s="12"/>
      <c r="B67" s="16"/>
      <c r="C67" s="16"/>
      <c r="D67" s="12"/>
      <c r="E67" s="12"/>
      <c r="F67" s="12"/>
    </row>
    <row r="68" spans="1:6" ht="14.45">
      <c r="A68" s="12"/>
      <c r="B68" s="16"/>
      <c r="C68" s="16"/>
      <c r="D68" s="12"/>
      <c r="E68" s="12"/>
      <c r="F68" s="12"/>
    </row>
    <row r="69" spans="1:6" ht="14.45">
      <c r="A69" s="12"/>
      <c r="B69" s="16"/>
      <c r="C69" s="16"/>
      <c r="D69" s="12"/>
      <c r="E69" s="12"/>
      <c r="F69" s="12"/>
    </row>
    <row r="70" spans="1:6" ht="14.45">
      <c r="A70" s="12"/>
      <c r="B70" s="16"/>
      <c r="C70" s="16"/>
      <c r="D70" s="12"/>
      <c r="E70" s="12"/>
      <c r="F70" s="12"/>
    </row>
    <row r="71" spans="1:6" ht="14.45">
      <c r="A71" s="12"/>
      <c r="B71" s="16"/>
      <c r="C71" s="16"/>
      <c r="D71" s="12"/>
      <c r="E71" s="12"/>
      <c r="F71" s="12"/>
    </row>
    <row r="72" spans="1:6" ht="14.45">
      <c r="A72" s="12"/>
      <c r="B72" s="16"/>
      <c r="C72" s="16"/>
      <c r="D72" s="12"/>
      <c r="E72" s="12"/>
      <c r="F72" s="12"/>
    </row>
    <row r="73" spans="1:6" ht="14.45">
      <c r="A73" s="12"/>
      <c r="B73" s="16"/>
      <c r="C73" s="16"/>
      <c r="D73" s="12"/>
      <c r="E73" s="12"/>
      <c r="F73" s="12"/>
    </row>
    <row r="74" spans="1:6" ht="14.45">
      <c r="A74" s="12"/>
      <c r="B74" s="16"/>
      <c r="C74" s="16"/>
      <c r="D74" s="12"/>
      <c r="E74" s="12"/>
      <c r="F74" s="12"/>
    </row>
    <row r="75" spans="1:6" ht="14.45">
      <c r="A75" s="12"/>
      <c r="B75" s="16"/>
      <c r="C75" s="16"/>
      <c r="D75" s="12"/>
      <c r="E75" s="12"/>
      <c r="F75" s="12"/>
    </row>
    <row r="76" spans="1:6" ht="14.45">
      <c r="A76" s="12"/>
      <c r="B76" s="16"/>
      <c r="C76" s="16"/>
      <c r="D76" s="12"/>
      <c r="E76" s="12"/>
      <c r="F76" s="12"/>
    </row>
    <row r="77" spans="1:6" ht="14.45">
      <c r="A77" s="12"/>
      <c r="B77" s="16"/>
      <c r="C77" s="16"/>
      <c r="D77" s="12"/>
      <c r="E77" s="12"/>
      <c r="F77" s="12"/>
    </row>
    <row r="78" spans="1:6" ht="14.45">
      <c r="A78" s="12"/>
      <c r="B78" s="16"/>
      <c r="C78" s="16"/>
      <c r="D78" s="12"/>
      <c r="E78" s="12"/>
      <c r="F78" s="12"/>
    </row>
    <row r="79" spans="1:6" ht="14.45">
      <c r="A79" s="12"/>
      <c r="B79" s="16"/>
      <c r="C79" s="16"/>
      <c r="D79" s="12"/>
      <c r="E79" s="12"/>
      <c r="F79" s="12"/>
    </row>
    <row r="80" spans="1:6" ht="14.45">
      <c r="A80" s="12"/>
      <c r="B80" s="16"/>
      <c r="C80" s="16"/>
      <c r="D80" s="12"/>
      <c r="E80" s="12"/>
      <c r="F80" s="12"/>
    </row>
    <row r="81" spans="1:6" ht="14.45">
      <c r="A81" s="12"/>
      <c r="B81" s="16"/>
      <c r="C81" s="16"/>
      <c r="D81" s="12"/>
      <c r="E81" s="12"/>
      <c r="F81" s="12"/>
    </row>
    <row r="82" spans="1:6" ht="14.45">
      <c r="A82" s="12"/>
      <c r="B82" s="16"/>
      <c r="C82" s="16"/>
      <c r="D82" s="12"/>
      <c r="E82" s="12"/>
      <c r="F82" s="12"/>
    </row>
    <row r="83" spans="1:6" ht="14.45">
      <c r="A83" s="12"/>
      <c r="B83" s="16"/>
      <c r="C83" s="16"/>
      <c r="D83" s="12"/>
      <c r="E83" s="12"/>
      <c r="F83" s="12"/>
    </row>
    <row r="84" spans="1:6" ht="14.45">
      <c r="A84" s="12"/>
      <c r="B84" s="16"/>
      <c r="C84" s="16"/>
      <c r="D84" s="12"/>
      <c r="E84" s="12"/>
      <c r="F84" s="12"/>
    </row>
    <row r="85" spans="1:6" ht="14.45">
      <c r="A85" s="12"/>
      <c r="B85" s="16"/>
      <c r="C85" s="16"/>
      <c r="D85" s="12"/>
      <c r="E85" s="12"/>
      <c r="F85" s="12"/>
    </row>
    <row r="86" spans="1:6" ht="14.45">
      <c r="A86" s="12"/>
      <c r="B86" s="16"/>
      <c r="C86" s="16"/>
      <c r="D86" s="12"/>
      <c r="E86" s="12"/>
      <c r="F86" s="12"/>
    </row>
    <row r="87" spans="1:6" ht="14.45">
      <c r="A87" s="12"/>
      <c r="B87" s="16"/>
      <c r="C87" s="16"/>
      <c r="D87" s="12"/>
      <c r="E87" s="12"/>
      <c r="F87" s="12"/>
    </row>
    <row r="88" spans="1:6" ht="14.45">
      <c r="A88" s="12"/>
      <c r="B88" s="16"/>
      <c r="C88" s="16"/>
      <c r="D88" s="12"/>
      <c r="E88" s="12"/>
      <c r="F88" s="12"/>
    </row>
    <row r="89" spans="1:6" ht="14.45">
      <c r="A89" s="12"/>
      <c r="B89" s="16"/>
      <c r="C89" s="16"/>
      <c r="D89" s="12"/>
      <c r="E89" s="12"/>
      <c r="F89" s="12"/>
    </row>
    <row r="90" spans="1:6" ht="14.45">
      <c r="A90" s="12"/>
      <c r="B90" s="16"/>
      <c r="C90" s="16"/>
      <c r="D90" s="12"/>
      <c r="E90" s="12"/>
      <c r="F90" s="12"/>
    </row>
    <row r="91" spans="1:6" ht="14.45">
      <c r="A91" s="12"/>
      <c r="B91" s="16"/>
      <c r="C91" s="16"/>
      <c r="D91" s="12"/>
      <c r="E91" s="12"/>
      <c r="F91" s="12"/>
    </row>
    <row r="92" spans="1:6" ht="14.45">
      <c r="A92" s="12"/>
      <c r="B92" s="16"/>
      <c r="C92" s="16"/>
      <c r="D92" s="12"/>
      <c r="E92" s="12"/>
      <c r="F92" s="12"/>
    </row>
    <row r="93" spans="1:6" ht="14.45">
      <c r="A93" s="12"/>
      <c r="B93" s="16"/>
      <c r="C93" s="16"/>
      <c r="D93" s="12"/>
      <c r="E93" s="12"/>
      <c r="F93" s="12"/>
    </row>
    <row r="94" spans="1:6" ht="14.45">
      <c r="A94" s="12"/>
      <c r="B94" s="16"/>
      <c r="C94" s="16"/>
      <c r="D94" s="12"/>
      <c r="E94" s="12"/>
      <c r="F94" s="12"/>
    </row>
    <row r="95" spans="1:6" ht="14.45">
      <c r="A95" s="12"/>
      <c r="B95" s="16"/>
      <c r="C95" s="16"/>
      <c r="D95" s="12"/>
      <c r="E95" s="12"/>
      <c r="F95" s="12"/>
    </row>
    <row r="96" spans="1:6" ht="14.45">
      <c r="A96" s="12"/>
      <c r="B96" s="16"/>
      <c r="C96" s="16"/>
      <c r="D96" s="12"/>
      <c r="E96" s="12"/>
      <c r="F96" s="12"/>
    </row>
    <row r="97" spans="1:6" ht="14.45">
      <c r="A97" s="12"/>
      <c r="B97" s="16"/>
      <c r="C97" s="16"/>
      <c r="D97" s="12"/>
      <c r="E97" s="12"/>
      <c r="F97" s="12"/>
    </row>
    <row r="98" spans="1:6" ht="14.45">
      <c r="A98" s="12"/>
      <c r="B98" s="16"/>
      <c r="C98" s="16"/>
      <c r="D98" s="12"/>
      <c r="E98" s="12"/>
      <c r="F98" s="12"/>
    </row>
    <row r="99" spans="1:6" ht="14.45">
      <c r="A99" s="12"/>
      <c r="B99" s="16"/>
      <c r="C99" s="16"/>
      <c r="D99" s="12"/>
      <c r="E99" s="12"/>
      <c r="F99" s="12"/>
    </row>
  </sheetData>
  <mergeCells count="6">
    <mergeCell ref="A1:F1"/>
    <mergeCell ref="A2:F2"/>
    <mergeCell ref="A3:A4"/>
    <mergeCell ref="B3:B4"/>
    <mergeCell ref="C3:C4"/>
    <mergeCell ref="D3:F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9"/>
  <sheetViews>
    <sheetView showGridLines="0" zoomScale="90" zoomScaleNormal="90" workbookViewId="0">
      <selection sqref="A1:D1"/>
    </sheetView>
  </sheetViews>
  <sheetFormatPr defaultColWidth="8.85546875" defaultRowHeight="14.45"/>
  <cols>
    <col min="1" max="1" width="11.7109375" style="12" customWidth="1"/>
    <col min="2" max="2" width="64.7109375" style="16" customWidth="1"/>
    <col min="3" max="3" width="10.5703125" style="12" customWidth="1"/>
    <col min="4" max="4" width="19.7109375" style="12" bestFit="1" customWidth="1"/>
    <col min="5" max="5" width="25.140625" style="16" customWidth="1"/>
    <col min="6" max="16384" width="8.85546875" style="12"/>
  </cols>
  <sheetData>
    <row r="1" spans="1:5" ht="35.1" customHeight="1" thickBot="1">
      <c r="A1" s="152" t="s">
        <v>618</v>
      </c>
      <c r="B1" s="152"/>
      <c r="C1" s="152"/>
      <c r="D1" s="152"/>
    </row>
    <row r="2" spans="1:5" s="13" customFormat="1" ht="38.1" customHeight="1" thickBot="1">
      <c r="A2" s="33" t="s">
        <v>2</v>
      </c>
      <c r="B2" s="34" t="s">
        <v>3</v>
      </c>
      <c r="C2" s="34" t="s">
        <v>4</v>
      </c>
      <c r="D2" s="35" t="s">
        <v>619</v>
      </c>
      <c r="E2" s="37"/>
    </row>
    <row r="3" spans="1:5">
      <c r="A3" s="19">
        <v>1265526</v>
      </c>
      <c r="B3" s="20" t="s">
        <v>620</v>
      </c>
      <c r="C3" s="23"/>
      <c r="D3" s="24" t="s">
        <v>621</v>
      </c>
    </row>
    <row r="4" spans="1:5">
      <c r="A4" s="5">
        <v>1084215</v>
      </c>
      <c r="B4" s="2" t="s">
        <v>622</v>
      </c>
      <c r="C4" s="3"/>
      <c r="D4" s="4" t="s">
        <v>623</v>
      </c>
    </row>
    <row r="5" spans="1:5" ht="28.9">
      <c r="A5" s="5">
        <v>1031569</v>
      </c>
      <c r="B5" s="2" t="s">
        <v>624</v>
      </c>
      <c r="C5" s="3" t="s">
        <v>625</v>
      </c>
      <c r="D5" s="4" t="s">
        <v>626</v>
      </c>
    </row>
    <row r="6" spans="1:5">
      <c r="A6" s="5">
        <v>1045337</v>
      </c>
      <c r="B6" s="2" t="s">
        <v>627</v>
      </c>
      <c r="C6" s="3" t="s">
        <v>628</v>
      </c>
      <c r="D6" s="4" t="s">
        <v>629</v>
      </c>
    </row>
    <row r="7" spans="1:5">
      <c r="A7" s="5">
        <v>1062008</v>
      </c>
      <c r="B7" s="2" t="s">
        <v>630</v>
      </c>
      <c r="C7" s="3" t="s">
        <v>631</v>
      </c>
      <c r="D7" s="4" t="s">
        <v>632</v>
      </c>
    </row>
    <row r="8" spans="1:5">
      <c r="A8" s="5">
        <v>1082640</v>
      </c>
      <c r="B8" s="2" t="s">
        <v>633</v>
      </c>
      <c r="C8" s="3"/>
      <c r="D8" s="4" t="s">
        <v>634</v>
      </c>
    </row>
    <row r="9" spans="1:5">
      <c r="A9" s="5">
        <v>1087009</v>
      </c>
      <c r="B9" s="2" t="s">
        <v>635</v>
      </c>
      <c r="C9" s="3" t="s">
        <v>636</v>
      </c>
      <c r="D9" s="4" t="s">
        <v>637</v>
      </c>
    </row>
    <row r="10" spans="1:5">
      <c r="A10" s="5">
        <v>1133977</v>
      </c>
      <c r="B10" s="2" t="s">
        <v>638</v>
      </c>
      <c r="C10" s="3" t="s">
        <v>639</v>
      </c>
      <c r="D10" s="4" t="s">
        <v>640</v>
      </c>
    </row>
    <row r="11" spans="1:5">
      <c r="A11" s="5">
        <v>1134118</v>
      </c>
      <c r="B11" s="2" t="s">
        <v>641</v>
      </c>
      <c r="C11" s="3" t="s">
        <v>642</v>
      </c>
      <c r="D11" s="4" t="s">
        <v>643</v>
      </c>
    </row>
    <row r="12" spans="1:5">
      <c r="A12" s="5">
        <v>1154004</v>
      </c>
      <c r="B12" s="2" t="s">
        <v>644</v>
      </c>
      <c r="C12" s="3" t="s">
        <v>645</v>
      </c>
      <c r="D12" s="4" t="s">
        <v>646</v>
      </c>
    </row>
    <row r="13" spans="1:5" ht="28.9">
      <c r="A13" s="5">
        <v>1471958</v>
      </c>
      <c r="B13" s="2" t="s">
        <v>647</v>
      </c>
      <c r="C13" s="3"/>
      <c r="D13" s="4" t="s">
        <v>648</v>
      </c>
    </row>
    <row r="14" spans="1:5" ht="28.9">
      <c r="A14" s="5">
        <v>1023403</v>
      </c>
      <c r="B14" s="2" t="s">
        <v>649</v>
      </c>
      <c r="C14" s="3" t="s">
        <v>650</v>
      </c>
      <c r="D14" s="4" t="s">
        <v>651</v>
      </c>
    </row>
    <row r="15" spans="1:5">
      <c r="A15" s="5">
        <v>1217909</v>
      </c>
      <c r="B15" s="2" t="s">
        <v>652</v>
      </c>
      <c r="C15" s="3" t="s">
        <v>653</v>
      </c>
      <c r="D15" s="4" t="s">
        <v>654</v>
      </c>
      <c r="E15" s="38"/>
    </row>
    <row r="16" spans="1:5" ht="28.9">
      <c r="A16" s="5">
        <v>1224530</v>
      </c>
      <c r="B16" s="2" t="s">
        <v>655</v>
      </c>
      <c r="C16" s="3" t="s">
        <v>656</v>
      </c>
      <c r="D16" s="4" t="s">
        <v>657</v>
      </c>
    </row>
    <row r="17" spans="1:5">
      <c r="A17" s="5">
        <v>1235966</v>
      </c>
      <c r="B17" s="2" t="s">
        <v>658</v>
      </c>
      <c r="C17" s="3" t="s">
        <v>659</v>
      </c>
      <c r="D17" s="4" t="s">
        <v>660</v>
      </c>
    </row>
    <row r="18" spans="1:5">
      <c r="A18" s="5">
        <v>1270424</v>
      </c>
      <c r="B18" s="2" t="s">
        <v>661</v>
      </c>
      <c r="C18" s="3" t="s">
        <v>662</v>
      </c>
      <c r="D18" s="4" t="s">
        <v>663</v>
      </c>
    </row>
    <row r="19" spans="1:5">
      <c r="A19" s="5">
        <v>1294150</v>
      </c>
      <c r="B19" s="2" t="s">
        <v>664</v>
      </c>
      <c r="C19" s="3" t="s">
        <v>665</v>
      </c>
      <c r="D19" s="4" t="s">
        <v>666</v>
      </c>
    </row>
    <row r="20" spans="1:5">
      <c r="A20" s="5">
        <v>1316004</v>
      </c>
      <c r="B20" s="2" t="s">
        <v>667</v>
      </c>
      <c r="C20" s="3" t="s">
        <v>668</v>
      </c>
      <c r="D20" s="4" t="s">
        <v>669</v>
      </c>
    </row>
    <row r="21" spans="1:5">
      <c r="A21" s="5">
        <v>1350002</v>
      </c>
      <c r="B21" s="2" t="s">
        <v>670</v>
      </c>
      <c r="C21" s="3" t="s">
        <v>671</v>
      </c>
      <c r="D21" s="4" t="s">
        <v>672</v>
      </c>
    </row>
    <row r="22" spans="1:5">
      <c r="A22" s="5">
        <v>1652704</v>
      </c>
      <c r="B22" s="2" t="s">
        <v>673</v>
      </c>
      <c r="C22" s="3" t="s">
        <v>674</v>
      </c>
      <c r="D22" s="4" t="s">
        <v>675</v>
      </c>
    </row>
    <row r="23" spans="1:5" ht="28.9">
      <c r="A23" s="5">
        <v>1065345</v>
      </c>
      <c r="B23" s="2" t="s">
        <v>676</v>
      </c>
      <c r="C23" s="3" t="s">
        <v>677</v>
      </c>
      <c r="D23" s="4" t="s">
        <v>678</v>
      </c>
    </row>
    <row r="24" spans="1:5">
      <c r="A24" s="5">
        <v>1430101</v>
      </c>
      <c r="B24" s="2" t="s">
        <v>679</v>
      </c>
      <c r="C24" s="3" t="s">
        <v>680</v>
      </c>
      <c r="D24" s="4" t="s">
        <v>681</v>
      </c>
    </row>
    <row r="25" spans="1:5">
      <c r="A25" s="5">
        <v>1457301</v>
      </c>
      <c r="B25" s="2" t="s">
        <v>682</v>
      </c>
      <c r="C25" s="3" t="s">
        <v>683</v>
      </c>
      <c r="D25" s="4" t="s">
        <v>684</v>
      </c>
    </row>
    <row r="26" spans="1:5">
      <c r="A26" s="5">
        <v>1471925</v>
      </c>
      <c r="B26" s="2" t="s">
        <v>685</v>
      </c>
      <c r="C26" s="3" t="s">
        <v>686</v>
      </c>
      <c r="D26" s="4" t="s">
        <v>687</v>
      </c>
    </row>
    <row r="27" spans="1:5" s="26" customFormat="1" ht="28.9">
      <c r="A27" s="86">
        <v>1481248</v>
      </c>
      <c r="B27" s="78" t="s">
        <v>688</v>
      </c>
      <c r="C27" s="79" t="s">
        <v>689</v>
      </c>
      <c r="D27" s="76" t="s">
        <v>690</v>
      </c>
      <c r="E27" s="77"/>
    </row>
    <row r="28" spans="1:5" ht="43.15">
      <c r="A28" s="5">
        <v>1491842</v>
      </c>
      <c r="B28" s="2" t="s">
        <v>691</v>
      </c>
      <c r="C28" s="3" t="s">
        <v>692</v>
      </c>
      <c r="D28" s="4" t="s">
        <v>693</v>
      </c>
      <c r="E28" s="55"/>
    </row>
    <row r="29" spans="1:5">
      <c r="A29" s="5">
        <v>1494079</v>
      </c>
      <c r="B29" s="2" t="s">
        <v>694</v>
      </c>
      <c r="C29" s="3" t="s">
        <v>695</v>
      </c>
      <c r="D29" s="4" t="s">
        <v>696</v>
      </c>
    </row>
    <row r="30" spans="1:5">
      <c r="A30" s="5">
        <v>1535019</v>
      </c>
      <c r="B30" s="2" t="s">
        <v>697</v>
      </c>
      <c r="C30" s="3" t="s">
        <v>698</v>
      </c>
      <c r="D30" s="4" t="s">
        <v>699</v>
      </c>
    </row>
    <row r="31" spans="1:5">
      <c r="A31" s="5">
        <v>1297770</v>
      </c>
      <c r="B31" s="2" t="s">
        <v>700</v>
      </c>
      <c r="C31" s="3" t="s">
        <v>701</v>
      </c>
      <c r="D31" s="4" t="s">
        <v>702</v>
      </c>
    </row>
    <row r="32" spans="1:5" ht="43.15">
      <c r="A32" s="5">
        <v>1598323</v>
      </c>
      <c r="B32" s="2" t="s">
        <v>703</v>
      </c>
      <c r="C32" s="3" t="s">
        <v>704</v>
      </c>
      <c r="D32" s="4" t="s">
        <v>705</v>
      </c>
    </row>
    <row r="33" spans="1:4" ht="43.15">
      <c r="A33" s="5">
        <v>1598338</v>
      </c>
      <c r="B33" s="2" t="s">
        <v>706</v>
      </c>
      <c r="C33" s="3" t="s">
        <v>707</v>
      </c>
      <c r="D33" s="4" t="s">
        <v>708</v>
      </c>
    </row>
    <row r="34" spans="1:4">
      <c r="A34" s="5">
        <v>1598802</v>
      </c>
      <c r="B34" s="2" t="s">
        <v>709</v>
      </c>
      <c r="C34" s="3" t="s">
        <v>710</v>
      </c>
      <c r="D34" s="4" t="s">
        <v>711</v>
      </c>
    </row>
    <row r="35" spans="1:4">
      <c r="A35" s="5">
        <v>1603006</v>
      </c>
      <c r="B35" s="2" t="s">
        <v>712</v>
      </c>
      <c r="C35" s="3" t="s">
        <v>713</v>
      </c>
      <c r="D35" s="4" t="s">
        <v>714</v>
      </c>
    </row>
    <row r="36" spans="1:4" ht="43.15">
      <c r="A36" s="5">
        <v>1606048</v>
      </c>
      <c r="B36" s="2" t="s">
        <v>715</v>
      </c>
      <c r="C36" s="3" t="s">
        <v>716</v>
      </c>
      <c r="D36" s="4" t="s">
        <v>717</v>
      </c>
    </row>
    <row r="37" spans="1:4" ht="28.9">
      <c r="A37" s="5">
        <v>1667541</v>
      </c>
      <c r="B37" s="2" t="s">
        <v>718</v>
      </c>
      <c r="C37" s="3" t="s">
        <v>719</v>
      </c>
      <c r="D37" s="4" t="s">
        <v>720</v>
      </c>
    </row>
    <row r="38" spans="1:4" ht="28.9">
      <c r="A38" s="5">
        <v>1667450</v>
      </c>
      <c r="B38" s="2" t="s">
        <v>721</v>
      </c>
      <c r="C38" s="3" t="s">
        <v>722</v>
      </c>
      <c r="D38" s="4" t="s">
        <v>723</v>
      </c>
    </row>
    <row r="39" spans="1:4" ht="28.9" customHeight="1" thickBot="1">
      <c r="A39" s="30">
        <v>1712045</v>
      </c>
      <c r="B39" s="6" t="s">
        <v>724</v>
      </c>
      <c r="C39" s="56" t="s">
        <v>725</v>
      </c>
      <c r="D39" s="57" t="s">
        <v>726</v>
      </c>
    </row>
  </sheetData>
  <sortState xmlns:xlrd2="http://schemas.microsoft.com/office/spreadsheetml/2017/richdata2" ref="A3:D36">
    <sortCondition ref="B3:B36"/>
  </sortState>
  <mergeCells count="1">
    <mergeCell ref="A1:D1"/>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77"/>
  <sheetViews>
    <sheetView zoomScale="90" zoomScaleNormal="90" workbookViewId="0">
      <pane ySplit="5" topLeftCell="A6" activePane="bottomLeft" state="frozen"/>
      <selection pane="bottomLeft" sqref="A1:B1"/>
    </sheetView>
  </sheetViews>
  <sheetFormatPr defaultRowHeight="14.45"/>
  <cols>
    <col min="1" max="1" width="13" customWidth="1"/>
    <col min="2" max="2" width="106.28515625" customWidth="1"/>
  </cols>
  <sheetData>
    <row r="1" spans="1:2" s="9" customFormat="1" ht="35.1" customHeight="1" thickBot="1">
      <c r="A1" s="152" t="s">
        <v>15</v>
      </c>
      <c r="B1" s="152"/>
    </row>
    <row r="2" spans="1:2" s="9" customFormat="1" ht="150.6" customHeight="1" thickBot="1">
      <c r="A2" s="153" t="s">
        <v>16</v>
      </c>
      <c r="B2" s="153"/>
    </row>
    <row r="3" spans="1:2" s="9" customFormat="1" ht="32.450000000000003" customHeight="1" thickBot="1">
      <c r="A3" s="155" t="s">
        <v>17</v>
      </c>
      <c r="B3" s="155"/>
    </row>
    <row r="4" spans="1:2" s="9" customFormat="1" ht="21.6" customHeight="1" thickBot="1">
      <c r="A4" s="154" t="s">
        <v>18</v>
      </c>
      <c r="B4" s="154"/>
    </row>
    <row r="5" spans="1:2" s="10" customFormat="1" ht="38.1" customHeight="1" thickBot="1">
      <c r="A5" s="83" t="s">
        <v>2</v>
      </c>
      <c r="B5" s="84" t="s">
        <v>3</v>
      </c>
    </row>
    <row r="6" spans="1:2" s="12" customFormat="1">
      <c r="A6" s="19" t="s">
        <v>19</v>
      </c>
      <c r="B6" s="68" t="s">
        <v>20</v>
      </c>
    </row>
    <row r="7" spans="1:2" s="12" customFormat="1">
      <c r="A7" s="5" t="s">
        <v>21</v>
      </c>
      <c r="B7" s="36" t="s">
        <v>22</v>
      </c>
    </row>
    <row r="8" spans="1:2" s="12" customFormat="1">
      <c r="A8" s="5" t="s">
        <v>23</v>
      </c>
      <c r="B8" s="36" t="s">
        <v>24</v>
      </c>
    </row>
    <row r="9" spans="1:2" s="28" customFormat="1">
      <c r="A9" s="5" t="s">
        <v>25</v>
      </c>
      <c r="B9" s="36" t="s">
        <v>26</v>
      </c>
    </row>
    <row r="10" spans="1:2" s="28" customFormat="1">
      <c r="A10" s="48" t="s">
        <v>27</v>
      </c>
      <c r="B10" s="36" t="s">
        <v>28</v>
      </c>
    </row>
    <row r="11" spans="1:2" s="28" customFormat="1">
      <c r="A11" s="40" t="s">
        <v>29</v>
      </c>
      <c r="B11" s="133" t="s">
        <v>30</v>
      </c>
    </row>
    <row r="12" spans="1:2" s="28" customFormat="1">
      <c r="A12" s="5" t="s">
        <v>31</v>
      </c>
      <c r="B12" s="36" t="s">
        <v>32</v>
      </c>
    </row>
    <row r="13" spans="1:2" s="28" customFormat="1">
      <c r="A13" s="5" t="s">
        <v>33</v>
      </c>
      <c r="B13" s="36" t="s">
        <v>34</v>
      </c>
    </row>
    <row r="14" spans="1:2" s="28" customFormat="1">
      <c r="A14" s="5" t="s">
        <v>35</v>
      </c>
      <c r="B14" s="36" t="s">
        <v>36</v>
      </c>
    </row>
    <row r="15" spans="1:2" s="28" customFormat="1">
      <c r="A15" s="5" t="s">
        <v>37</v>
      </c>
      <c r="B15" s="36" t="s">
        <v>38</v>
      </c>
    </row>
    <row r="16" spans="1:2" s="28" customFormat="1">
      <c r="A16" s="5" t="s">
        <v>39</v>
      </c>
      <c r="B16" s="36" t="s">
        <v>40</v>
      </c>
    </row>
    <row r="17" spans="1:2" s="28" customFormat="1">
      <c r="A17" s="40" t="s">
        <v>41</v>
      </c>
      <c r="B17" s="133" t="s">
        <v>42</v>
      </c>
    </row>
    <row r="18" spans="1:2" s="28" customFormat="1">
      <c r="A18" s="5" t="s">
        <v>43</v>
      </c>
      <c r="B18" s="36" t="s">
        <v>44</v>
      </c>
    </row>
    <row r="19" spans="1:2" s="28" customFormat="1" ht="28.9">
      <c r="A19" s="5" t="s">
        <v>45</v>
      </c>
      <c r="B19" s="36" t="s">
        <v>46</v>
      </c>
    </row>
    <row r="20" spans="1:2" s="28" customFormat="1">
      <c r="A20" s="5" t="s">
        <v>47</v>
      </c>
      <c r="B20" s="36" t="s">
        <v>48</v>
      </c>
    </row>
    <row r="21" spans="1:2" s="29" customFormat="1">
      <c r="A21" s="5" t="s">
        <v>49</v>
      </c>
      <c r="B21" s="36" t="s">
        <v>50</v>
      </c>
    </row>
    <row r="22" spans="1:2" s="29" customFormat="1">
      <c r="A22" s="5" t="s">
        <v>51</v>
      </c>
      <c r="B22" s="36" t="s">
        <v>52</v>
      </c>
    </row>
    <row r="23" spans="1:2" s="29" customFormat="1">
      <c r="A23" s="5" t="s">
        <v>53</v>
      </c>
      <c r="B23" s="36" t="s">
        <v>54</v>
      </c>
    </row>
    <row r="24" spans="1:2" s="29" customFormat="1">
      <c r="A24" s="40" t="s">
        <v>55</v>
      </c>
      <c r="B24" s="133" t="s">
        <v>56</v>
      </c>
    </row>
    <row r="25" spans="1:2" s="29" customFormat="1">
      <c r="A25" s="48" t="s">
        <v>57</v>
      </c>
      <c r="B25" s="36" t="s">
        <v>58</v>
      </c>
    </row>
    <row r="26" spans="1:2" s="29" customFormat="1">
      <c r="A26" s="40" t="s">
        <v>59</v>
      </c>
      <c r="B26" s="133" t="s">
        <v>60</v>
      </c>
    </row>
    <row r="27" spans="1:2" s="29" customFormat="1">
      <c r="A27" s="40" t="s">
        <v>61</v>
      </c>
      <c r="B27" s="133" t="s">
        <v>62</v>
      </c>
    </row>
    <row r="28" spans="1:2" s="29" customFormat="1">
      <c r="A28" s="40" t="s">
        <v>63</v>
      </c>
      <c r="B28" s="133" t="s">
        <v>64</v>
      </c>
    </row>
    <row r="29" spans="1:2" s="29" customFormat="1">
      <c r="A29" s="5" t="s">
        <v>65</v>
      </c>
      <c r="B29" s="36" t="s">
        <v>66</v>
      </c>
    </row>
    <row r="30" spans="1:2" s="29" customFormat="1">
      <c r="A30" s="48" t="s">
        <v>67</v>
      </c>
      <c r="B30" s="36" t="s">
        <v>68</v>
      </c>
    </row>
    <row r="31" spans="1:2" s="29" customFormat="1">
      <c r="A31" s="5" t="s">
        <v>69</v>
      </c>
      <c r="B31" s="36" t="s">
        <v>70</v>
      </c>
    </row>
    <row r="32" spans="1:2" s="29" customFormat="1">
      <c r="A32" s="40" t="s">
        <v>71</v>
      </c>
      <c r="B32" s="133" t="s">
        <v>72</v>
      </c>
    </row>
    <row r="33" spans="1:2" s="29" customFormat="1">
      <c r="A33" s="5" t="s">
        <v>73</v>
      </c>
      <c r="B33" s="36" t="s">
        <v>74</v>
      </c>
    </row>
    <row r="34" spans="1:2" s="29" customFormat="1">
      <c r="A34" s="5" t="s">
        <v>75</v>
      </c>
      <c r="B34" s="36" t="s">
        <v>76</v>
      </c>
    </row>
    <row r="35" spans="1:2" s="29" customFormat="1">
      <c r="A35" s="48" t="s">
        <v>77</v>
      </c>
      <c r="B35" s="36" t="s">
        <v>78</v>
      </c>
    </row>
    <row r="36" spans="1:2" s="29" customFormat="1">
      <c r="A36" s="40" t="s">
        <v>79</v>
      </c>
      <c r="B36" s="133" t="s">
        <v>80</v>
      </c>
    </row>
    <row r="37" spans="1:2" s="29" customFormat="1">
      <c r="A37" s="48" t="s">
        <v>81</v>
      </c>
      <c r="B37" s="36" t="s">
        <v>82</v>
      </c>
    </row>
    <row r="38" spans="1:2" s="29" customFormat="1">
      <c r="A38" s="5" t="s">
        <v>83</v>
      </c>
      <c r="B38" s="36" t="s">
        <v>84</v>
      </c>
    </row>
    <row r="39" spans="1:2" s="29" customFormat="1">
      <c r="A39" s="40" t="s">
        <v>85</v>
      </c>
      <c r="B39" s="133" t="s">
        <v>86</v>
      </c>
    </row>
    <row r="40" spans="1:2" s="29" customFormat="1">
      <c r="A40" s="5" t="s">
        <v>87</v>
      </c>
      <c r="B40" s="36" t="s">
        <v>88</v>
      </c>
    </row>
    <row r="41" spans="1:2" s="29" customFormat="1" ht="28.9">
      <c r="A41" s="5" t="s">
        <v>89</v>
      </c>
      <c r="B41" s="36" t="s">
        <v>90</v>
      </c>
    </row>
    <row r="42" spans="1:2" s="29" customFormat="1" ht="28.9">
      <c r="A42" s="5" t="s">
        <v>91</v>
      </c>
      <c r="B42" s="36" t="s">
        <v>92</v>
      </c>
    </row>
    <row r="43" spans="1:2" s="29" customFormat="1">
      <c r="A43" s="40" t="s">
        <v>93</v>
      </c>
      <c r="B43" s="133" t="s">
        <v>94</v>
      </c>
    </row>
    <row r="44" spans="1:2" s="29" customFormat="1">
      <c r="A44" s="5" t="s">
        <v>95</v>
      </c>
      <c r="B44" s="36" t="s">
        <v>96</v>
      </c>
    </row>
    <row r="45" spans="1:2" s="29" customFormat="1">
      <c r="A45" s="5" t="s">
        <v>97</v>
      </c>
      <c r="B45" s="36" t="s">
        <v>98</v>
      </c>
    </row>
    <row r="46" spans="1:2" s="29" customFormat="1">
      <c r="A46" s="5" t="s">
        <v>99</v>
      </c>
      <c r="B46" s="36" t="s">
        <v>100</v>
      </c>
    </row>
    <row r="47" spans="1:2" s="29" customFormat="1">
      <c r="A47" s="5" t="s">
        <v>101</v>
      </c>
      <c r="B47" s="36" t="s">
        <v>102</v>
      </c>
    </row>
    <row r="48" spans="1:2" s="29" customFormat="1">
      <c r="A48" s="5" t="s">
        <v>103</v>
      </c>
      <c r="B48" s="36" t="s">
        <v>104</v>
      </c>
    </row>
    <row r="49" spans="1:2" s="29" customFormat="1">
      <c r="A49" s="5" t="s">
        <v>105</v>
      </c>
      <c r="B49" s="36" t="s">
        <v>106</v>
      </c>
    </row>
    <row r="50" spans="1:2" s="29" customFormat="1">
      <c r="A50" s="40" t="s">
        <v>107</v>
      </c>
      <c r="B50" s="133" t="s">
        <v>108</v>
      </c>
    </row>
    <row r="51" spans="1:2" s="29" customFormat="1">
      <c r="A51" s="40" t="s">
        <v>109</v>
      </c>
      <c r="B51" s="133" t="s">
        <v>110</v>
      </c>
    </row>
    <row r="52" spans="1:2" s="29" customFormat="1" ht="15" thickBot="1">
      <c r="A52" s="42" t="s">
        <v>111</v>
      </c>
      <c r="B52" s="134" t="s">
        <v>112</v>
      </c>
    </row>
    <row r="53" spans="1:2" s="29" customFormat="1"/>
    <row r="54" spans="1:2" s="29" customFormat="1"/>
    <row r="55" spans="1:2" s="29" customFormat="1"/>
    <row r="56" spans="1:2" s="29" customFormat="1"/>
    <row r="57" spans="1:2" s="29" customFormat="1"/>
    <row r="58" spans="1:2" s="29" customFormat="1"/>
    <row r="59" spans="1:2" s="29" customFormat="1"/>
    <row r="60" spans="1:2" s="29" customFormat="1"/>
    <row r="61" spans="1:2" s="29" customFormat="1"/>
    <row r="62" spans="1:2" s="29" customFormat="1"/>
    <row r="63" spans="1:2" s="29" customFormat="1"/>
    <row r="64" spans="1:2"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sheetData>
  <sortState xmlns:xlrd2="http://schemas.microsoft.com/office/spreadsheetml/2017/richdata2" ref="A6:B52">
    <sortCondition ref="B6:B52"/>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275B-D242-475F-B7EF-1FF8A743F3C5}">
  <sheetPr>
    <tabColor theme="2"/>
  </sheetPr>
  <dimension ref="A1:F17"/>
  <sheetViews>
    <sheetView showGridLines="0" zoomScale="90" zoomScaleNormal="90" workbookViewId="0">
      <selection sqref="A1:D1"/>
    </sheetView>
  </sheetViews>
  <sheetFormatPr defaultColWidth="8.85546875" defaultRowHeight="14.45"/>
  <cols>
    <col min="1" max="1" width="11.140625" style="1" customWidth="1"/>
    <col min="2" max="2" width="80.28515625" style="81" bestFit="1" customWidth="1"/>
    <col min="3" max="3" width="8.28515625" style="1" bestFit="1" customWidth="1"/>
    <col min="4" max="4" width="12.7109375" style="82" customWidth="1"/>
    <col min="5" max="16384" width="8.85546875" style="26"/>
  </cols>
  <sheetData>
    <row r="1" spans="1:6" s="9" customFormat="1" ht="35.1" customHeight="1" thickBot="1">
      <c r="A1" s="156" t="s">
        <v>113</v>
      </c>
      <c r="B1" s="156"/>
      <c r="C1" s="156"/>
      <c r="D1" s="156"/>
    </row>
    <row r="2" spans="1:6" s="10" customFormat="1" ht="38.1" customHeight="1">
      <c r="A2" s="45" t="s">
        <v>2</v>
      </c>
      <c r="B2" s="46" t="s">
        <v>3</v>
      </c>
      <c r="C2" s="46" t="s">
        <v>4</v>
      </c>
      <c r="D2" s="47" t="s">
        <v>114</v>
      </c>
    </row>
    <row r="3" spans="1:6" ht="28.9">
      <c r="A3" s="40">
        <v>1078041</v>
      </c>
      <c r="B3" s="2" t="s">
        <v>115</v>
      </c>
      <c r="C3" s="39" t="s">
        <v>116</v>
      </c>
      <c r="D3" s="92">
        <v>45365</v>
      </c>
      <c r="E3" s="27"/>
      <c r="F3" s="27"/>
    </row>
    <row r="4" spans="1:6" ht="28.9">
      <c r="A4" s="91">
        <v>1078052</v>
      </c>
      <c r="B4" s="98" t="s">
        <v>117</v>
      </c>
      <c r="C4" s="90" t="s">
        <v>118</v>
      </c>
      <c r="D4" s="92">
        <v>45358</v>
      </c>
      <c r="E4" s="27"/>
      <c r="F4" s="27"/>
    </row>
    <row r="5" spans="1:6" ht="28.9">
      <c r="A5" s="40">
        <v>1078074</v>
      </c>
      <c r="B5" s="2" t="s">
        <v>119</v>
      </c>
      <c r="C5" s="39" t="s">
        <v>120</v>
      </c>
      <c r="D5" s="92">
        <v>45379</v>
      </c>
      <c r="E5" s="27"/>
      <c r="F5" s="27"/>
    </row>
    <row r="6" spans="1:6">
      <c r="A6" s="40">
        <v>1086064</v>
      </c>
      <c r="B6" s="2" t="s">
        <v>121</v>
      </c>
      <c r="C6" s="39" t="s">
        <v>122</v>
      </c>
      <c r="D6" s="92">
        <v>45363</v>
      </c>
      <c r="E6" s="27"/>
      <c r="F6" s="27"/>
    </row>
    <row r="7" spans="1:6">
      <c r="A7" s="91" t="s">
        <v>123</v>
      </c>
      <c r="B7" s="98" t="s">
        <v>124</v>
      </c>
      <c r="C7" s="90" t="s">
        <v>125</v>
      </c>
      <c r="D7" s="92">
        <v>45363</v>
      </c>
      <c r="E7" s="27"/>
      <c r="F7" s="27"/>
    </row>
    <row r="8" spans="1:6">
      <c r="A8" s="91" t="s">
        <v>126</v>
      </c>
      <c r="B8" s="98" t="s">
        <v>127</v>
      </c>
      <c r="C8" s="90" t="s">
        <v>128</v>
      </c>
      <c r="D8" s="92">
        <v>45372</v>
      </c>
      <c r="E8" s="27"/>
      <c r="F8" s="27"/>
    </row>
    <row r="9" spans="1:6">
      <c r="A9" s="91" t="s">
        <v>129</v>
      </c>
      <c r="B9" s="98" t="s">
        <v>130</v>
      </c>
      <c r="C9" s="90" t="s">
        <v>131</v>
      </c>
      <c r="D9" s="92">
        <v>45379</v>
      </c>
      <c r="E9" s="27"/>
      <c r="F9" s="27"/>
    </row>
    <row r="10" spans="1:6">
      <c r="A10" s="91" t="s">
        <v>132</v>
      </c>
      <c r="B10" s="98" t="s">
        <v>133</v>
      </c>
      <c r="C10" s="90" t="s">
        <v>134</v>
      </c>
      <c r="D10" s="92">
        <v>45377</v>
      </c>
    </row>
    <row r="11" spans="1:6">
      <c r="A11" s="40">
        <v>1511407</v>
      </c>
      <c r="B11" s="103" t="s">
        <v>135</v>
      </c>
      <c r="C11" s="39" t="s">
        <v>136</v>
      </c>
      <c r="D11" s="92">
        <v>45363</v>
      </c>
    </row>
    <row r="12" spans="1:6">
      <c r="A12" s="40">
        <v>1643380</v>
      </c>
      <c r="B12" s="103" t="s">
        <v>137</v>
      </c>
      <c r="C12" s="39" t="s">
        <v>138</v>
      </c>
      <c r="D12" s="92">
        <v>45363</v>
      </c>
    </row>
    <row r="13" spans="1:6">
      <c r="A13" s="40">
        <v>1643382</v>
      </c>
      <c r="B13" s="103" t="s">
        <v>139</v>
      </c>
      <c r="C13" s="39" t="s">
        <v>140</v>
      </c>
      <c r="D13" s="92">
        <v>45356</v>
      </c>
    </row>
    <row r="14" spans="1:6" ht="15" thickBot="1">
      <c r="A14" s="42">
        <v>1643714</v>
      </c>
      <c r="B14" s="126" t="s">
        <v>141</v>
      </c>
      <c r="C14" s="43" t="s">
        <v>142</v>
      </c>
      <c r="D14" s="89">
        <v>45358</v>
      </c>
    </row>
    <row r="15" spans="1:6">
      <c r="A15" s="14"/>
      <c r="B15" s="97"/>
      <c r="C15" s="14"/>
      <c r="D15" s="96"/>
    </row>
    <row r="16" spans="1:6">
      <c r="A16" s="14"/>
      <c r="B16" s="97"/>
      <c r="C16" s="14"/>
      <c r="D16" s="96"/>
    </row>
    <row r="17" spans="1:4">
      <c r="A17" s="14"/>
      <c r="B17" s="97"/>
      <c r="C17" s="14"/>
      <c r="D17" s="96"/>
    </row>
  </sheetData>
  <sortState xmlns:xlrd2="http://schemas.microsoft.com/office/spreadsheetml/2017/richdata2" ref="A3:D10">
    <sortCondition ref="B3:B10"/>
  </sortState>
  <mergeCells count="1">
    <mergeCell ref="A1:D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176"/>
  <sheetViews>
    <sheetView showGridLines="0" zoomScale="90" zoomScaleNormal="90" workbookViewId="0">
      <selection sqref="A1:D1"/>
    </sheetView>
  </sheetViews>
  <sheetFormatPr defaultColWidth="8.85546875" defaultRowHeight="14.45"/>
  <cols>
    <col min="1" max="1" width="12.7109375" style="1" customWidth="1"/>
    <col min="2" max="2" width="76.28515625" style="31" customWidth="1"/>
    <col min="3" max="3" width="10.7109375" style="1" customWidth="1"/>
    <col min="4" max="4" width="19.42578125" style="1" bestFit="1" customWidth="1"/>
    <col min="5" max="16384" width="8.85546875" style="1"/>
  </cols>
  <sheetData>
    <row r="1" spans="1:4" s="8" customFormat="1" ht="35.1" customHeight="1" thickBot="1">
      <c r="A1" s="157" t="s">
        <v>143</v>
      </c>
      <c r="B1" s="157"/>
      <c r="C1" s="157"/>
      <c r="D1" s="157"/>
    </row>
    <row r="2" spans="1:4" s="7" customFormat="1" ht="38.1" customHeight="1" thickBot="1">
      <c r="A2" s="73" t="s">
        <v>2</v>
      </c>
      <c r="B2" s="74" t="s">
        <v>3</v>
      </c>
      <c r="C2" s="74" t="s">
        <v>4</v>
      </c>
      <c r="D2" s="75" t="s">
        <v>144</v>
      </c>
    </row>
    <row r="3" spans="1:4" s="12" customFormat="1">
      <c r="A3" s="19">
        <v>1009901</v>
      </c>
      <c r="B3" s="20" t="s">
        <v>145</v>
      </c>
      <c r="C3" s="23" t="s">
        <v>146</v>
      </c>
      <c r="D3" s="24" t="s">
        <v>147</v>
      </c>
    </row>
    <row r="4" spans="1:4" s="12" customFormat="1">
      <c r="A4" s="5">
        <v>1025715</v>
      </c>
      <c r="B4" s="2" t="s">
        <v>148</v>
      </c>
      <c r="C4" s="3" t="s">
        <v>149</v>
      </c>
      <c r="D4" s="4" t="s">
        <v>150</v>
      </c>
    </row>
    <row r="5" spans="1:4" s="12" customFormat="1" ht="28.9">
      <c r="A5" s="5">
        <v>1031605</v>
      </c>
      <c r="B5" s="2" t="s">
        <v>151</v>
      </c>
      <c r="C5" s="3" t="s">
        <v>152</v>
      </c>
      <c r="D5" s="4" t="s">
        <v>153</v>
      </c>
    </row>
    <row r="6" spans="1:4" s="12" customFormat="1" ht="28.9">
      <c r="A6" s="5">
        <v>1096032</v>
      </c>
      <c r="B6" s="2" t="s">
        <v>154</v>
      </c>
      <c r="C6" s="3" t="s">
        <v>155</v>
      </c>
      <c r="D6" s="4" t="s">
        <v>156</v>
      </c>
    </row>
    <row r="7" spans="1:4" s="12" customFormat="1">
      <c r="A7" s="5">
        <v>1142005</v>
      </c>
      <c r="B7" s="2" t="s">
        <v>157</v>
      </c>
      <c r="C7" s="3" t="s">
        <v>158</v>
      </c>
      <c r="D7" s="4" t="s">
        <v>159</v>
      </c>
    </row>
    <row r="8" spans="1:4" s="12" customFormat="1" ht="28.9">
      <c r="A8" s="5">
        <v>1150524</v>
      </c>
      <c r="B8" s="2" t="s">
        <v>160</v>
      </c>
      <c r="C8" s="3" t="s">
        <v>161</v>
      </c>
      <c r="D8" s="4" t="s">
        <v>162</v>
      </c>
    </row>
    <row r="9" spans="1:4" s="12" customFormat="1">
      <c r="A9" s="5">
        <v>1171900</v>
      </c>
      <c r="B9" s="2" t="s">
        <v>163</v>
      </c>
      <c r="C9" s="3" t="s">
        <v>164</v>
      </c>
      <c r="D9" s="4" t="s">
        <v>165</v>
      </c>
    </row>
    <row r="10" spans="1:4" s="12" customFormat="1" ht="28.9">
      <c r="A10" s="5">
        <v>1175795</v>
      </c>
      <c r="B10" s="2" t="s">
        <v>166</v>
      </c>
      <c r="C10" s="3" t="s">
        <v>167</v>
      </c>
      <c r="D10" s="4" t="s">
        <v>168</v>
      </c>
    </row>
    <row r="11" spans="1:4" s="12" customFormat="1" ht="28.9">
      <c r="A11" s="5">
        <v>1184027</v>
      </c>
      <c r="B11" s="2" t="s">
        <v>169</v>
      </c>
      <c r="C11" s="3" t="s">
        <v>170</v>
      </c>
      <c r="D11" s="4" t="s">
        <v>171</v>
      </c>
    </row>
    <row r="12" spans="1:4" s="12" customFormat="1">
      <c r="A12" s="5">
        <v>1218005</v>
      </c>
      <c r="B12" s="2" t="s">
        <v>172</v>
      </c>
      <c r="C12" s="3" t="s">
        <v>173</v>
      </c>
      <c r="D12" s="4" t="s">
        <v>174</v>
      </c>
    </row>
    <row r="13" spans="1:4" s="12" customFormat="1">
      <c r="A13" s="5">
        <v>1224609</v>
      </c>
      <c r="B13" s="2" t="s">
        <v>175</v>
      </c>
      <c r="C13" s="3" t="s">
        <v>176</v>
      </c>
      <c r="D13" s="4" t="s">
        <v>177</v>
      </c>
    </row>
    <row r="14" spans="1:4" s="12" customFormat="1">
      <c r="A14" s="5">
        <v>1530809</v>
      </c>
      <c r="B14" s="2" t="s">
        <v>178</v>
      </c>
      <c r="C14" s="3" t="s">
        <v>179</v>
      </c>
      <c r="D14" s="4" t="s">
        <v>180</v>
      </c>
    </row>
    <row r="15" spans="1:4" s="12" customFormat="1">
      <c r="A15" s="5">
        <v>1241608</v>
      </c>
      <c r="B15" s="2" t="s">
        <v>181</v>
      </c>
      <c r="C15" s="3" t="s">
        <v>182</v>
      </c>
      <c r="D15" s="4" t="s">
        <v>183</v>
      </c>
    </row>
    <row r="16" spans="1:4" s="12" customFormat="1">
      <c r="A16" s="5">
        <v>1297205</v>
      </c>
      <c r="B16" s="2" t="s">
        <v>184</v>
      </c>
      <c r="C16" s="3" t="s">
        <v>185</v>
      </c>
      <c r="D16" s="4" t="s">
        <v>186</v>
      </c>
    </row>
    <row r="17" spans="1:4" s="12" customFormat="1">
      <c r="A17" s="5">
        <v>1299007</v>
      </c>
      <c r="B17" s="2" t="s">
        <v>187</v>
      </c>
      <c r="C17" s="3" t="s">
        <v>188</v>
      </c>
      <c r="D17" s="4" t="s">
        <v>189</v>
      </c>
    </row>
    <row r="18" spans="1:4" s="12" customFormat="1">
      <c r="A18" s="5">
        <v>1335279</v>
      </c>
      <c r="B18" s="2" t="s">
        <v>190</v>
      </c>
      <c r="C18" s="3" t="s">
        <v>191</v>
      </c>
      <c r="D18" s="4" t="s">
        <v>192</v>
      </c>
    </row>
    <row r="19" spans="1:4" s="12" customFormat="1">
      <c r="A19" s="5">
        <v>1352008</v>
      </c>
      <c r="B19" s="2" t="s">
        <v>193</v>
      </c>
      <c r="C19" s="3" t="s">
        <v>194</v>
      </c>
      <c r="D19" s="4" t="s">
        <v>195</v>
      </c>
    </row>
    <row r="20" spans="1:4" s="12" customFormat="1">
      <c r="A20" s="5">
        <v>1012531</v>
      </c>
      <c r="B20" s="2" t="s">
        <v>196</v>
      </c>
      <c r="C20" s="3" t="s">
        <v>197</v>
      </c>
      <c r="D20" s="4" t="s">
        <v>198</v>
      </c>
    </row>
    <row r="21" spans="1:4" s="12" customFormat="1">
      <c r="A21" s="5">
        <v>1012517</v>
      </c>
      <c r="B21" s="2" t="s">
        <v>199</v>
      </c>
      <c r="C21" s="3" t="s">
        <v>200</v>
      </c>
      <c r="D21" s="4" t="s">
        <v>201</v>
      </c>
    </row>
    <row r="22" spans="1:4" s="12" customFormat="1" ht="28.9">
      <c r="A22" s="5">
        <v>1370713</v>
      </c>
      <c r="B22" s="2" t="s">
        <v>202</v>
      </c>
      <c r="C22" s="3" t="s">
        <v>203</v>
      </c>
      <c r="D22" s="4" t="s">
        <v>204</v>
      </c>
    </row>
    <row r="23" spans="1:4" s="12" customFormat="1">
      <c r="A23" s="5">
        <v>1428008</v>
      </c>
      <c r="B23" s="2" t="s">
        <v>205</v>
      </c>
      <c r="C23" s="3" t="s">
        <v>206</v>
      </c>
      <c r="D23" s="4" t="s">
        <v>207</v>
      </c>
    </row>
    <row r="24" spans="1:4" s="12" customFormat="1">
      <c r="A24" s="5">
        <v>1443806</v>
      </c>
      <c r="B24" s="2" t="s">
        <v>208</v>
      </c>
      <c r="C24" s="3" t="s">
        <v>209</v>
      </c>
      <c r="D24" s="4" t="s">
        <v>210</v>
      </c>
    </row>
    <row r="25" spans="1:4" s="12" customFormat="1">
      <c r="A25" s="5">
        <v>1444707</v>
      </c>
      <c r="B25" s="2" t="s">
        <v>211</v>
      </c>
      <c r="C25" s="3" t="s">
        <v>212</v>
      </c>
      <c r="D25" s="4" t="s">
        <v>213</v>
      </c>
    </row>
    <row r="26" spans="1:4" s="12" customFormat="1">
      <c r="A26" s="5">
        <v>1294284</v>
      </c>
      <c r="B26" s="2" t="s">
        <v>214</v>
      </c>
      <c r="C26" s="3" t="s">
        <v>215</v>
      </c>
      <c r="D26" s="4" t="s">
        <v>216</v>
      </c>
    </row>
    <row r="27" spans="1:4" s="12" customFormat="1" ht="28.9">
      <c r="A27" s="5">
        <v>1463246</v>
      </c>
      <c r="B27" s="2" t="s">
        <v>217</v>
      </c>
      <c r="C27" s="3" t="s">
        <v>218</v>
      </c>
      <c r="D27" s="4" t="s">
        <v>219</v>
      </c>
    </row>
    <row r="28" spans="1:4" s="12" customFormat="1" ht="28.9">
      <c r="A28" s="5">
        <v>1463439</v>
      </c>
      <c r="B28" s="2" t="s">
        <v>220</v>
      </c>
      <c r="C28" s="3" t="s">
        <v>221</v>
      </c>
      <c r="D28" s="4" t="s">
        <v>222</v>
      </c>
    </row>
    <row r="29" spans="1:4" s="12" customFormat="1">
      <c r="A29" s="5">
        <v>1530004</v>
      </c>
      <c r="B29" s="2" t="s">
        <v>223</v>
      </c>
      <c r="C29" s="3" t="s">
        <v>224</v>
      </c>
      <c r="D29" s="4" t="s">
        <v>225</v>
      </c>
    </row>
    <row r="30" spans="1:4" s="12" customFormat="1">
      <c r="A30" s="5">
        <v>1538006</v>
      </c>
      <c r="B30" s="2" t="s">
        <v>226</v>
      </c>
      <c r="C30" s="3" t="s">
        <v>227</v>
      </c>
      <c r="D30" s="4" t="s">
        <v>228</v>
      </c>
    </row>
    <row r="31" spans="1:4" s="14" customFormat="1">
      <c r="A31" s="40">
        <v>1583805</v>
      </c>
      <c r="B31" s="2" t="s">
        <v>229</v>
      </c>
      <c r="C31" s="39" t="s">
        <v>230</v>
      </c>
      <c r="D31" s="41" t="s">
        <v>231</v>
      </c>
    </row>
    <row r="32" spans="1:4" s="14" customFormat="1">
      <c r="A32" s="40">
        <v>1601827</v>
      </c>
      <c r="B32" s="2" t="s">
        <v>232</v>
      </c>
      <c r="C32" s="39" t="s">
        <v>233</v>
      </c>
      <c r="D32" s="41" t="s">
        <v>234</v>
      </c>
    </row>
    <row r="33" spans="1:4" s="14" customFormat="1">
      <c r="A33" s="40">
        <v>1612029</v>
      </c>
      <c r="B33" s="2" t="s">
        <v>235</v>
      </c>
      <c r="C33" s="39" t="s">
        <v>236</v>
      </c>
      <c r="D33" s="41" t="s">
        <v>237</v>
      </c>
    </row>
    <row r="34" spans="1:4" s="14" customFormat="1">
      <c r="A34" s="40">
        <v>1612007</v>
      </c>
      <c r="B34" s="2" t="s">
        <v>238</v>
      </c>
      <c r="C34" s="39" t="s">
        <v>239</v>
      </c>
      <c r="D34" s="41" t="s">
        <v>240</v>
      </c>
    </row>
    <row r="35" spans="1:4" s="14" customFormat="1">
      <c r="A35" s="40">
        <v>1660000</v>
      </c>
      <c r="B35" s="2" t="s">
        <v>241</v>
      </c>
      <c r="C35" s="39" t="s">
        <v>242</v>
      </c>
      <c r="D35" s="41" t="s">
        <v>243</v>
      </c>
    </row>
    <row r="36" spans="1:4" s="14" customFormat="1" ht="28.9">
      <c r="A36" s="40">
        <v>1667632</v>
      </c>
      <c r="B36" s="2" t="s">
        <v>244</v>
      </c>
      <c r="C36" s="39" t="s">
        <v>245</v>
      </c>
      <c r="D36" s="41" t="s">
        <v>246</v>
      </c>
    </row>
    <row r="37" spans="1:4" s="14" customFormat="1">
      <c r="A37" s="40">
        <v>1667905</v>
      </c>
      <c r="B37" s="2" t="s">
        <v>247</v>
      </c>
      <c r="C37" s="39" t="s">
        <v>248</v>
      </c>
      <c r="D37" s="41" t="s">
        <v>249</v>
      </c>
    </row>
    <row r="38" spans="1:4" s="14" customFormat="1">
      <c r="A38" s="40">
        <v>1672745</v>
      </c>
      <c r="B38" s="2" t="s">
        <v>250</v>
      </c>
      <c r="C38" s="39" t="s">
        <v>251</v>
      </c>
      <c r="D38" s="41" t="s">
        <v>252</v>
      </c>
    </row>
    <row r="39" spans="1:4" s="14" customFormat="1">
      <c r="A39" s="40">
        <v>1681800</v>
      </c>
      <c r="B39" s="2" t="s">
        <v>253</v>
      </c>
      <c r="C39" s="39" t="s">
        <v>254</v>
      </c>
      <c r="D39" s="41" t="s">
        <v>255</v>
      </c>
    </row>
    <row r="40" spans="1:4" s="14" customFormat="1" ht="28.9">
      <c r="A40" s="40">
        <v>1699333</v>
      </c>
      <c r="B40" s="2" t="s">
        <v>256</v>
      </c>
      <c r="C40" s="39" t="s">
        <v>257</v>
      </c>
      <c r="D40" s="41" t="s">
        <v>258</v>
      </c>
    </row>
    <row r="41" spans="1:4" s="14" customFormat="1">
      <c r="A41" s="40">
        <v>1707839</v>
      </c>
      <c r="B41" s="2" t="s">
        <v>259</v>
      </c>
      <c r="C41" s="39" t="s">
        <v>260</v>
      </c>
      <c r="D41" s="41" t="s">
        <v>261</v>
      </c>
    </row>
    <row r="42" spans="1:4" s="14" customFormat="1" ht="28.9">
      <c r="A42" s="40">
        <v>1718041</v>
      </c>
      <c r="B42" s="2" t="s">
        <v>262</v>
      </c>
      <c r="C42" s="39" t="s">
        <v>263</v>
      </c>
      <c r="D42" s="41" t="s">
        <v>264</v>
      </c>
    </row>
    <row r="43" spans="1:4" s="14" customFormat="1" ht="15" thickBot="1">
      <c r="A43" s="42">
        <v>1720429</v>
      </c>
      <c r="B43" s="6" t="s">
        <v>265</v>
      </c>
      <c r="C43" s="43" t="s">
        <v>266</v>
      </c>
      <c r="D43" s="44" t="s">
        <v>267</v>
      </c>
    </row>
    <row r="44" spans="1:4" s="14" customFormat="1">
      <c r="B44" s="16"/>
    </row>
    <row r="45" spans="1:4" s="14" customFormat="1">
      <c r="B45" s="16"/>
    </row>
    <row r="46" spans="1:4" s="14" customFormat="1">
      <c r="B46" s="16"/>
    </row>
    <row r="47" spans="1:4" s="14" customFormat="1">
      <c r="B47" s="16"/>
    </row>
    <row r="48" spans="1:4" s="14" customFormat="1">
      <c r="B48" s="16"/>
    </row>
    <row r="49" spans="2:2" s="14" customFormat="1">
      <c r="B49" s="16"/>
    </row>
    <row r="50" spans="2:2" s="14" customFormat="1">
      <c r="B50" s="16"/>
    </row>
    <row r="51" spans="2:2" s="14" customFormat="1">
      <c r="B51" s="16"/>
    </row>
    <row r="52" spans="2:2" s="14" customFormat="1">
      <c r="B52" s="16"/>
    </row>
    <row r="53" spans="2:2" s="14" customFormat="1">
      <c r="B53" s="16"/>
    </row>
    <row r="54" spans="2:2" s="14" customFormat="1">
      <c r="B54" s="16"/>
    </row>
    <row r="55" spans="2:2" s="14" customFormat="1">
      <c r="B55" s="16"/>
    </row>
    <row r="56" spans="2:2" s="14" customFormat="1">
      <c r="B56" s="16"/>
    </row>
    <row r="57" spans="2:2" s="14" customFormat="1">
      <c r="B57" s="16"/>
    </row>
    <row r="58" spans="2:2" s="14" customFormat="1">
      <c r="B58" s="16"/>
    </row>
    <row r="59" spans="2:2" s="14" customFormat="1">
      <c r="B59" s="16"/>
    </row>
    <row r="60" spans="2:2" s="14" customFormat="1">
      <c r="B60" s="16"/>
    </row>
    <row r="61" spans="2:2" s="14" customFormat="1">
      <c r="B61" s="16"/>
    </row>
    <row r="62" spans="2:2" s="14" customFormat="1">
      <c r="B62" s="16"/>
    </row>
    <row r="63" spans="2:2" s="14" customFormat="1">
      <c r="B63" s="16"/>
    </row>
    <row r="64" spans="2:2" s="14" customFormat="1">
      <c r="B64" s="16"/>
    </row>
    <row r="65" spans="2:2" s="14" customFormat="1">
      <c r="B65" s="16"/>
    </row>
    <row r="66" spans="2:2" s="14" customFormat="1">
      <c r="B66" s="16"/>
    </row>
    <row r="67" spans="2:2" s="14" customFormat="1">
      <c r="B67" s="16"/>
    </row>
    <row r="68" spans="2:2" s="14" customFormat="1">
      <c r="B68" s="16"/>
    </row>
    <row r="69" spans="2:2" s="14" customFormat="1">
      <c r="B69" s="16"/>
    </row>
    <row r="70" spans="2:2" s="14" customFormat="1">
      <c r="B70" s="16"/>
    </row>
    <row r="71" spans="2:2" s="14" customFormat="1">
      <c r="B71" s="16"/>
    </row>
    <row r="72" spans="2:2" s="14" customFormat="1">
      <c r="B72" s="16"/>
    </row>
    <row r="73" spans="2:2" s="14" customFormat="1">
      <c r="B73" s="16"/>
    </row>
    <row r="74" spans="2:2" s="14" customFormat="1">
      <c r="B74" s="16"/>
    </row>
    <row r="75" spans="2:2" s="14" customFormat="1">
      <c r="B75" s="16"/>
    </row>
    <row r="76" spans="2:2" s="14" customFormat="1">
      <c r="B76" s="16"/>
    </row>
    <row r="77" spans="2:2" s="14" customFormat="1">
      <c r="B77" s="16"/>
    </row>
    <row r="78" spans="2:2" s="14" customFormat="1">
      <c r="B78" s="16"/>
    </row>
    <row r="79" spans="2:2" s="14" customFormat="1">
      <c r="B79" s="16"/>
    </row>
    <row r="80" spans="2:2" s="14" customFormat="1">
      <c r="B80" s="16"/>
    </row>
    <row r="81" spans="2:2" s="14" customFormat="1">
      <c r="B81" s="16"/>
    </row>
    <row r="82" spans="2:2" s="14" customFormat="1">
      <c r="B82" s="16"/>
    </row>
    <row r="83" spans="2:2" s="14" customFormat="1">
      <c r="B83" s="16"/>
    </row>
    <row r="84" spans="2:2" s="14" customFormat="1">
      <c r="B84" s="16"/>
    </row>
    <row r="85" spans="2:2" s="14" customFormat="1">
      <c r="B85" s="16"/>
    </row>
    <row r="86" spans="2:2" s="14" customFormat="1">
      <c r="B86" s="16"/>
    </row>
    <row r="87" spans="2:2" s="14" customFormat="1">
      <c r="B87" s="16"/>
    </row>
    <row r="88" spans="2:2" s="14" customFormat="1">
      <c r="B88" s="16"/>
    </row>
    <row r="89" spans="2:2" s="14" customFormat="1">
      <c r="B89" s="16"/>
    </row>
    <row r="90" spans="2:2" s="14" customFormat="1">
      <c r="B90" s="16"/>
    </row>
    <row r="91" spans="2:2" s="14" customFormat="1">
      <c r="B91" s="16"/>
    </row>
    <row r="92" spans="2:2" s="14" customFormat="1">
      <c r="B92" s="16"/>
    </row>
    <row r="93" spans="2:2" s="14" customFormat="1">
      <c r="B93" s="16"/>
    </row>
    <row r="94" spans="2:2" s="14" customFormat="1">
      <c r="B94" s="16"/>
    </row>
    <row r="95" spans="2:2" s="14" customFormat="1">
      <c r="B95" s="16"/>
    </row>
    <row r="96" spans="2:2" s="14" customFormat="1">
      <c r="B96" s="16"/>
    </row>
    <row r="97" spans="2:2" s="14" customFormat="1">
      <c r="B97" s="16"/>
    </row>
    <row r="98" spans="2:2" s="14" customFormat="1">
      <c r="B98" s="16"/>
    </row>
    <row r="99" spans="2:2" s="14" customFormat="1">
      <c r="B99" s="16"/>
    </row>
    <row r="100" spans="2:2" s="14" customFormat="1">
      <c r="B100" s="16"/>
    </row>
    <row r="101" spans="2:2" s="14" customFormat="1">
      <c r="B101" s="16"/>
    </row>
    <row r="102" spans="2:2" s="14" customFormat="1">
      <c r="B102" s="16"/>
    </row>
    <row r="103" spans="2:2" s="14" customFormat="1">
      <c r="B103" s="16"/>
    </row>
    <row r="104" spans="2:2" s="14" customFormat="1">
      <c r="B104" s="16"/>
    </row>
    <row r="105" spans="2:2" s="14" customFormat="1">
      <c r="B105" s="16"/>
    </row>
    <row r="106" spans="2:2" s="14" customFormat="1">
      <c r="B106" s="16"/>
    </row>
    <row r="107" spans="2:2" s="14" customFormat="1">
      <c r="B107" s="16"/>
    </row>
    <row r="108" spans="2:2" s="14" customFormat="1">
      <c r="B108" s="16"/>
    </row>
    <row r="109" spans="2:2" s="14" customFormat="1">
      <c r="B109" s="16"/>
    </row>
    <row r="110" spans="2:2" s="14" customFormat="1">
      <c r="B110" s="16"/>
    </row>
    <row r="111" spans="2:2" s="14" customFormat="1">
      <c r="B111" s="16"/>
    </row>
    <row r="112" spans="2:2" s="14" customFormat="1">
      <c r="B112" s="16"/>
    </row>
    <row r="113" spans="2:2" s="14" customFormat="1">
      <c r="B113" s="16"/>
    </row>
    <row r="114" spans="2:2" s="14" customFormat="1">
      <c r="B114" s="16"/>
    </row>
    <row r="115" spans="2:2" s="14" customFormat="1">
      <c r="B115" s="16"/>
    </row>
    <row r="116" spans="2:2" s="14" customFormat="1">
      <c r="B116" s="16"/>
    </row>
    <row r="117" spans="2:2" s="14" customFormat="1">
      <c r="B117" s="16"/>
    </row>
    <row r="118" spans="2:2" s="14" customFormat="1">
      <c r="B118" s="16"/>
    </row>
    <row r="119" spans="2:2" s="14" customFormat="1">
      <c r="B119" s="16"/>
    </row>
    <row r="120" spans="2:2" s="14" customFormat="1">
      <c r="B120" s="16"/>
    </row>
    <row r="121" spans="2:2" s="14" customFormat="1">
      <c r="B121" s="16"/>
    </row>
    <row r="122" spans="2:2" s="14" customFormat="1">
      <c r="B122" s="16"/>
    </row>
    <row r="123" spans="2:2" s="14" customFormat="1">
      <c r="B123" s="16"/>
    </row>
    <row r="124" spans="2:2" s="14" customFormat="1">
      <c r="B124" s="16"/>
    </row>
    <row r="125" spans="2:2" s="14" customFormat="1">
      <c r="B125" s="16"/>
    </row>
    <row r="126" spans="2:2" s="14" customFormat="1">
      <c r="B126" s="16"/>
    </row>
    <row r="127" spans="2:2" s="14" customFormat="1">
      <c r="B127" s="16"/>
    </row>
    <row r="128" spans="2:2" s="14" customFormat="1">
      <c r="B128" s="16"/>
    </row>
    <row r="129" spans="2:2" s="14" customFormat="1">
      <c r="B129" s="16"/>
    </row>
    <row r="130" spans="2:2" s="14" customFormat="1">
      <c r="B130" s="16"/>
    </row>
    <row r="131" spans="2:2" s="14" customFormat="1">
      <c r="B131" s="16"/>
    </row>
    <row r="132" spans="2:2" s="14" customFormat="1">
      <c r="B132" s="16"/>
    </row>
    <row r="133" spans="2:2" s="14" customFormat="1">
      <c r="B133" s="16"/>
    </row>
    <row r="134" spans="2:2" s="14" customFormat="1">
      <c r="B134" s="16"/>
    </row>
    <row r="135" spans="2:2" s="14" customFormat="1">
      <c r="B135" s="16"/>
    </row>
    <row r="136" spans="2:2" s="14" customFormat="1">
      <c r="B136" s="16"/>
    </row>
    <row r="137" spans="2:2" s="14" customFormat="1">
      <c r="B137" s="16"/>
    </row>
    <row r="138" spans="2:2" s="14" customFormat="1">
      <c r="B138" s="16"/>
    </row>
    <row r="139" spans="2:2" s="14" customFormat="1">
      <c r="B139" s="16"/>
    </row>
    <row r="140" spans="2:2" s="14" customFormat="1">
      <c r="B140" s="16"/>
    </row>
    <row r="141" spans="2:2" s="14" customFormat="1">
      <c r="B141" s="16"/>
    </row>
    <row r="142" spans="2:2" s="14" customFormat="1">
      <c r="B142" s="16"/>
    </row>
    <row r="143" spans="2:2" s="14" customFormat="1">
      <c r="B143" s="16"/>
    </row>
    <row r="144" spans="2:2" s="14" customFormat="1">
      <c r="B144" s="16"/>
    </row>
    <row r="145" spans="2:2" s="14" customFormat="1">
      <c r="B145" s="16"/>
    </row>
    <row r="146" spans="2:2" s="14" customFormat="1">
      <c r="B146" s="16"/>
    </row>
    <row r="147" spans="2:2" s="14" customFormat="1">
      <c r="B147" s="16"/>
    </row>
    <row r="148" spans="2:2" s="14" customFormat="1">
      <c r="B148" s="16"/>
    </row>
    <row r="149" spans="2:2" s="14" customFormat="1">
      <c r="B149" s="16"/>
    </row>
    <row r="150" spans="2:2" s="14" customFormat="1">
      <c r="B150" s="16"/>
    </row>
    <row r="151" spans="2:2" s="14" customFormat="1">
      <c r="B151" s="16"/>
    </row>
    <row r="152" spans="2:2" s="14" customFormat="1">
      <c r="B152" s="16"/>
    </row>
    <row r="153" spans="2:2" s="14" customFormat="1">
      <c r="B153" s="16"/>
    </row>
    <row r="154" spans="2:2" s="14" customFormat="1">
      <c r="B154" s="16"/>
    </row>
    <row r="155" spans="2:2" s="14" customFormat="1">
      <c r="B155" s="16"/>
    </row>
    <row r="156" spans="2:2" s="14" customFormat="1">
      <c r="B156" s="16"/>
    </row>
    <row r="157" spans="2:2" s="14" customFormat="1">
      <c r="B157" s="16"/>
    </row>
    <row r="158" spans="2:2" s="14" customFormat="1">
      <c r="B158" s="16"/>
    </row>
    <row r="159" spans="2:2" s="14" customFormat="1">
      <c r="B159" s="16"/>
    </row>
    <row r="160" spans="2:2" s="14" customFormat="1">
      <c r="B160" s="16"/>
    </row>
    <row r="161" spans="2:2" s="14" customFormat="1">
      <c r="B161" s="16"/>
    </row>
    <row r="162" spans="2:2" s="14" customFormat="1">
      <c r="B162" s="16"/>
    </row>
    <row r="163" spans="2:2" s="14" customFormat="1">
      <c r="B163" s="16"/>
    </row>
    <row r="164" spans="2:2" s="14" customFormat="1">
      <c r="B164" s="16"/>
    </row>
    <row r="165" spans="2:2" s="14" customFormat="1">
      <c r="B165" s="16"/>
    </row>
    <row r="166" spans="2:2" s="14" customFormat="1">
      <c r="B166" s="16"/>
    </row>
    <row r="167" spans="2:2" s="14" customFormat="1">
      <c r="B167" s="16"/>
    </row>
    <row r="168" spans="2:2" s="14" customFormat="1">
      <c r="B168" s="16"/>
    </row>
    <row r="169" spans="2:2" s="14" customFormat="1">
      <c r="B169" s="16"/>
    </row>
    <row r="170" spans="2:2" s="14" customFormat="1">
      <c r="B170" s="16"/>
    </row>
    <row r="171" spans="2:2" s="14" customFormat="1">
      <c r="B171" s="16"/>
    </row>
    <row r="172" spans="2:2" s="14" customFormat="1">
      <c r="B172" s="16"/>
    </row>
    <row r="173" spans="2:2" s="14" customFormat="1">
      <c r="B173" s="16"/>
    </row>
    <row r="174" spans="2:2" s="14" customFormat="1">
      <c r="B174" s="16"/>
    </row>
    <row r="175" spans="2:2" s="14" customFormat="1">
      <c r="B175" s="16"/>
    </row>
    <row r="176" spans="2:2" s="14" customFormat="1">
      <c r="B176" s="16"/>
    </row>
  </sheetData>
  <sortState xmlns:xlrd2="http://schemas.microsoft.com/office/spreadsheetml/2017/richdata2" ref="A3:D30">
    <sortCondition ref="B3:B30"/>
  </sortState>
  <mergeCells count="1">
    <mergeCell ref="A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20"/>
  <sheetViews>
    <sheetView showGridLines="0" zoomScale="90" zoomScaleNormal="90" workbookViewId="0">
      <selection sqref="A1:C1"/>
    </sheetView>
  </sheetViews>
  <sheetFormatPr defaultColWidth="8.85546875" defaultRowHeight="14.45"/>
  <cols>
    <col min="1" max="1" width="11.140625" style="17" customWidth="1"/>
    <col min="2" max="2" width="71.7109375" style="54" bestFit="1" customWidth="1"/>
    <col min="3" max="3" width="10.7109375" style="17" customWidth="1"/>
    <col min="4" max="16384" width="8.85546875" style="15"/>
  </cols>
  <sheetData>
    <row r="1" spans="1:3" s="52" customFormat="1" ht="35.1" customHeight="1" thickBot="1">
      <c r="A1" s="158" t="s">
        <v>268</v>
      </c>
      <c r="B1" s="158"/>
      <c r="C1" s="158"/>
    </row>
    <row r="2" spans="1:3" s="53" customFormat="1" ht="38.1" customHeight="1" thickBot="1">
      <c r="A2" s="49" t="s">
        <v>2</v>
      </c>
      <c r="B2" s="50" t="s">
        <v>3</v>
      </c>
      <c r="C2" s="51" t="s">
        <v>4</v>
      </c>
    </row>
    <row r="3" spans="1:3" s="29" customFormat="1">
      <c r="A3" s="19">
        <v>1009901</v>
      </c>
      <c r="B3" s="20" t="s">
        <v>145</v>
      </c>
      <c r="C3" s="24" t="s">
        <v>146</v>
      </c>
    </row>
    <row r="4" spans="1:3" s="29" customFormat="1">
      <c r="A4" s="5">
        <v>1171900</v>
      </c>
      <c r="B4" s="2" t="s">
        <v>163</v>
      </c>
      <c r="C4" s="4" t="s">
        <v>164</v>
      </c>
    </row>
    <row r="5" spans="1:3" s="29" customFormat="1">
      <c r="A5" s="5">
        <v>1224609</v>
      </c>
      <c r="B5" s="2" t="s">
        <v>175</v>
      </c>
      <c r="C5" s="4" t="s">
        <v>176</v>
      </c>
    </row>
    <row r="6" spans="1:3" s="29" customFormat="1">
      <c r="A6" s="5">
        <v>1530809</v>
      </c>
      <c r="B6" s="2" t="s">
        <v>178</v>
      </c>
      <c r="C6" s="4" t="s">
        <v>179</v>
      </c>
    </row>
    <row r="7" spans="1:3" s="29" customFormat="1">
      <c r="A7" s="5">
        <v>1297205</v>
      </c>
      <c r="B7" s="2" t="s">
        <v>184</v>
      </c>
      <c r="C7" s="4" t="s">
        <v>185</v>
      </c>
    </row>
    <row r="8" spans="1:3" s="29" customFormat="1">
      <c r="A8" s="40">
        <v>1299007</v>
      </c>
      <c r="B8" s="2" t="s">
        <v>187</v>
      </c>
      <c r="C8" s="41" t="s">
        <v>188</v>
      </c>
    </row>
    <row r="9" spans="1:3" s="29" customFormat="1">
      <c r="A9" s="40">
        <v>1012531</v>
      </c>
      <c r="B9" s="93" t="s">
        <v>196</v>
      </c>
      <c r="C9" s="41" t="s">
        <v>197</v>
      </c>
    </row>
    <row r="10" spans="1:3" s="29" customFormat="1" ht="28.9">
      <c r="A10" s="40">
        <v>1370713</v>
      </c>
      <c r="B10" s="93" t="s">
        <v>202</v>
      </c>
      <c r="C10" s="41" t="s">
        <v>203</v>
      </c>
    </row>
    <row r="11" spans="1:3" s="29" customFormat="1">
      <c r="A11" s="40">
        <v>1294284</v>
      </c>
      <c r="B11" s="93" t="s">
        <v>214</v>
      </c>
      <c r="C11" s="41" t="s">
        <v>215</v>
      </c>
    </row>
    <row r="12" spans="1:3" s="29" customFormat="1">
      <c r="A12" s="40">
        <v>1530004</v>
      </c>
      <c r="B12" s="93" t="s">
        <v>223</v>
      </c>
      <c r="C12" s="41" t="s">
        <v>224</v>
      </c>
    </row>
    <row r="13" spans="1:3" s="29" customFormat="1">
      <c r="A13" s="40">
        <v>1601827</v>
      </c>
      <c r="B13" s="93" t="s">
        <v>232</v>
      </c>
      <c r="C13" s="41" t="s">
        <v>233</v>
      </c>
    </row>
    <row r="14" spans="1:3" s="29" customFormat="1">
      <c r="A14" s="40">
        <v>1612029</v>
      </c>
      <c r="B14" s="93" t="s">
        <v>235</v>
      </c>
      <c r="C14" s="41" t="s">
        <v>236</v>
      </c>
    </row>
    <row r="15" spans="1:3" s="29" customFormat="1">
      <c r="A15" s="40">
        <v>1612007</v>
      </c>
      <c r="B15" s="93" t="s">
        <v>238</v>
      </c>
      <c r="C15" s="41" t="s">
        <v>239</v>
      </c>
    </row>
    <row r="16" spans="1:3" s="29" customFormat="1" ht="15" thickBot="1">
      <c r="A16" s="42">
        <v>1707839</v>
      </c>
      <c r="B16" s="94" t="s">
        <v>259</v>
      </c>
      <c r="C16" s="44" t="s">
        <v>260</v>
      </c>
    </row>
    <row r="17" spans="1:3" s="29" customFormat="1">
      <c r="A17" s="14"/>
      <c r="B17" s="28"/>
      <c r="C17" s="14"/>
    </row>
    <row r="18" spans="1:3" s="29" customFormat="1">
      <c r="A18" s="14"/>
      <c r="B18" s="28"/>
      <c r="C18" s="14"/>
    </row>
    <row r="19" spans="1:3" s="29" customFormat="1">
      <c r="A19" s="14"/>
      <c r="B19" s="28"/>
      <c r="C19" s="14"/>
    </row>
    <row r="20" spans="1:3" s="29" customFormat="1">
      <c r="A20" s="14"/>
      <c r="B20" s="28"/>
      <c r="C20" s="14"/>
    </row>
  </sheetData>
  <sortState xmlns:xlrd2="http://schemas.microsoft.com/office/spreadsheetml/2017/richdata2" ref="A3:C7">
    <sortCondition ref="B3:B7"/>
  </sortState>
  <mergeCells count="1">
    <mergeCell ref="A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59"/>
  <sheetViews>
    <sheetView zoomScale="90" zoomScaleNormal="90" workbookViewId="0">
      <pane ySplit="7" topLeftCell="A8" activePane="bottomLeft" state="frozen"/>
      <selection pane="bottomLeft" sqref="A1:C1"/>
    </sheetView>
  </sheetViews>
  <sheetFormatPr defaultColWidth="8.85546875" defaultRowHeight="14.45"/>
  <cols>
    <col min="1" max="1" width="10.7109375" style="21" customWidth="1"/>
    <col min="2" max="2" width="89.28515625" style="95" customWidth="1"/>
    <col min="3" max="3" width="14" style="22" bestFit="1" customWidth="1"/>
    <col min="4" max="16384" width="8.85546875" style="15"/>
  </cols>
  <sheetData>
    <row r="1" spans="1:3" s="18" customFormat="1" ht="35.1" customHeight="1" thickBot="1">
      <c r="A1" s="152" t="s">
        <v>269</v>
      </c>
      <c r="B1" s="152"/>
      <c r="C1" s="152"/>
    </row>
    <row r="2" spans="1:3" s="32" customFormat="1" ht="18" customHeight="1">
      <c r="A2" s="62" t="s">
        <v>270</v>
      </c>
      <c r="B2" s="38"/>
    </row>
    <row r="3" spans="1:3" s="32" customFormat="1" ht="18" customHeight="1">
      <c r="A3" s="62" t="s">
        <v>271</v>
      </c>
      <c r="B3" s="38"/>
    </row>
    <row r="4" spans="1:3" s="12" customFormat="1" ht="18" customHeight="1">
      <c r="A4" s="62" t="s">
        <v>272</v>
      </c>
      <c r="B4" s="16"/>
    </row>
    <row r="5" spans="1:3" s="12" customFormat="1" ht="18" customHeight="1">
      <c r="A5" s="62" t="s">
        <v>273</v>
      </c>
      <c r="B5" s="16"/>
    </row>
    <row r="6" spans="1:3" s="12" customFormat="1" ht="15" customHeight="1" thickBot="1">
      <c r="A6" s="11"/>
      <c r="B6" s="16"/>
    </row>
    <row r="7" spans="1:3" s="13" customFormat="1" ht="38.1" customHeight="1" thickBot="1">
      <c r="A7" s="63" t="s">
        <v>2</v>
      </c>
      <c r="B7" s="64" t="s">
        <v>3</v>
      </c>
      <c r="C7" s="65" t="s">
        <v>274</v>
      </c>
    </row>
    <row r="8" spans="1:3" s="14" customFormat="1">
      <c r="A8" s="66" t="s">
        <v>275</v>
      </c>
      <c r="B8" s="67" t="s">
        <v>276</v>
      </c>
      <c r="C8" s="69" t="s">
        <v>277</v>
      </c>
    </row>
    <row r="9" spans="1:3" s="14" customFormat="1">
      <c r="A9" s="60" t="s">
        <v>278</v>
      </c>
      <c r="B9" s="58" t="s">
        <v>279</v>
      </c>
      <c r="C9" s="59" t="s">
        <v>280</v>
      </c>
    </row>
    <row r="10" spans="1:3" s="14" customFormat="1">
      <c r="A10" s="60" t="s">
        <v>281</v>
      </c>
      <c r="B10" s="58" t="s">
        <v>282</v>
      </c>
      <c r="C10" s="59" t="s">
        <v>280</v>
      </c>
    </row>
    <row r="11" spans="1:3" s="14" customFormat="1">
      <c r="A11" s="60" t="s">
        <v>283</v>
      </c>
      <c r="B11" s="58" t="s">
        <v>284</v>
      </c>
      <c r="C11" s="59" t="s">
        <v>277</v>
      </c>
    </row>
    <row r="12" spans="1:3" s="14" customFormat="1" ht="28.9" customHeight="1">
      <c r="A12" s="60" t="s">
        <v>285</v>
      </c>
      <c r="B12" s="58" t="s">
        <v>286</v>
      </c>
      <c r="C12" s="59" t="s">
        <v>280</v>
      </c>
    </row>
    <row r="13" spans="1:3" s="14" customFormat="1">
      <c r="A13" s="60" t="s">
        <v>287</v>
      </c>
      <c r="B13" s="58" t="s">
        <v>288</v>
      </c>
      <c r="C13" s="59" t="s">
        <v>289</v>
      </c>
    </row>
    <row r="14" spans="1:3" s="14" customFormat="1">
      <c r="A14" s="60" t="s">
        <v>290</v>
      </c>
      <c r="B14" s="58" t="s">
        <v>291</v>
      </c>
      <c r="C14" s="59" t="s">
        <v>280</v>
      </c>
    </row>
    <row r="15" spans="1:3" s="14" customFormat="1">
      <c r="A15" s="60" t="s">
        <v>292</v>
      </c>
      <c r="B15" s="58" t="s">
        <v>293</v>
      </c>
      <c r="C15" s="59" t="s">
        <v>277</v>
      </c>
    </row>
    <row r="16" spans="1:3" s="14" customFormat="1" ht="28.9">
      <c r="A16" s="60" t="s">
        <v>294</v>
      </c>
      <c r="B16" s="58" t="s">
        <v>295</v>
      </c>
      <c r="C16" s="61" t="s">
        <v>277</v>
      </c>
    </row>
    <row r="17" spans="1:3" s="14" customFormat="1">
      <c r="A17" s="60" t="s">
        <v>296</v>
      </c>
      <c r="B17" s="58" t="s">
        <v>297</v>
      </c>
      <c r="C17" s="59" t="s">
        <v>280</v>
      </c>
    </row>
    <row r="18" spans="1:3" s="14" customFormat="1">
      <c r="A18" s="60" t="s">
        <v>298</v>
      </c>
      <c r="B18" s="58" t="s">
        <v>299</v>
      </c>
      <c r="C18" s="59" t="s">
        <v>277</v>
      </c>
    </row>
    <row r="19" spans="1:3" s="14" customFormat="1">
      <c r="A19" s="60" t="s">
        <v>300</v>
      </c>
      <c r="B19" s="58" t="s">
        <v>301</v>
      </c>
      <c r="C19" s="59" t="s">
        <v>289</v>
      </c>
    </row>
    <row r="20" spans="1:3" s="14" customFormat="1">
      <c r="A20" s="60" t="s">
        <v>302</v>
      </c>
      <c r="B20" s="58" t="s">
        <v>303</v>
      </c>
      <c r="C20" s="59" t="s">
        <v>277</v>
      </c>
    </row>
    <row r="21" spans="1:3" s="14" customFormat="1">
      <c r="A21" s="60" t="s">
        <v>304</v>
      </c>
      <c r="B21" s="58" t="s">
        <v>305</v>
      </c>
      <c r="C21" s="61" t="s">
        <v>289</v>
      </c>
    </row>
    <row r="22" spans="1:3" s="14" customFormat="1">
      <c r="A22" s="60" t="s">
        <v>306</v>
      </c>
      <c r="B22" s="58" t="s">
        <v>307</v>
      </c>
      <c r="C22" s="61" t="s">
        <v>280</v>
      </c>
    </row>
    <row r="23" spans="1:3" s="14" customFormat="1">
      <c r="A23" s="60" t="s">
        <v>308</v>
      </c>
      <c r="B23" s="58" t="s">
        <v>309</v>
      </c>
      <c r="C23" s="61" t="s">
        <v>280</v>
      </c>
    </row>
    <row r="24" spans="1:3" s="14" customFormat="1">
      <c r="A24" s="60" t="s">
        <v>310</v>
      </c>
      <c r="B24" s="58" t="s">
        <v>311</v>
      </c>
      <c r="C24" s="59" t="s">
        <v>280</v>
      </c>
    </row>
    <row r="25" spans="1:3" s="14" customFormat="1">
      <c r="A25" s="60" t="s">
        <v>312</v>
      </c>
      <c r="B25" s="58" t="s">
        <v>313</v>
      </c>
      <c r="C25" s="59" t="s">
        <v>277</v>
      </c>
    </row>
    <row r="26" spans="1:3" s="14" customFormat="1">
      <c r="A26" s="60" t="s">
        <v>314</v>
      </c>
      <c r="B26" s="58" t="s">
        <v>315</v>
      </c>
      <c r="C26" s="59" t="s">
        <v>277</v>
      </c>
    </row>
    <row r="27" spans="1:3" s="14" customFormat="1" ht="28.9">
      <c r="A27" s="60" t="s">
        <v>316</v>
      </c>
      <c r="B27" s="58" t="s">
        <v>317</v>
      </c>
      <c r="C27" s="61" t="s">
        <v>277</v>
      </c>
    </row>
    <row r="28" spans="1:3" s="14" customFormat="1" ht="28.9">
      <c r="A28" s="60" t="s">
        <v>318</v>
      </c>
      <c r="B28" s="58" t="s">
        <v>319</v>
      </c>
      <c r="C28" s="61" t="s">
        <v>277</v>
      </c>
    </row>
    <row r="29" spans="1:3" s="14" customFormat="1">
      <c r="A29" s="60" t="s">
        <v>320</v>
      </c>
      <c r="B29" s="58" t="s">
        <v>321</v>
      </c>
      <c r="C29" s="59" t="s">
        <v>277</v>
      </c>
    </row>
    <row r="30" spans="1:3" s="14" customFormat="1">
      <c r="A30" s="60" t="s">
        <v>322</v>
      </c>
      <c r="B30" s="58" t="s">
        <v>323</v>
      </c>
      <c r="C30" s="59" t="s">
        <v>277</v>
      </c>
    </row>
    <row r="31" spans="1:3" s="14" customFormat="1">
      <c r="A31" s="60" t="s">
        <v>324</v>
      </c>
      <c r="B31" s="58" t="s">
        <v>325</v>
      </c>
      <c r="C31" s="59" t="s">
        <v>277</v>
      </c>
    </row>
    <row r="32" spans="1:3" s="14" customFormat="1" ht="43.15">
      <c r="A32" s="60" t="s">
        <v>326</v>
      </c>
      <c r="B32" s="58" t="s">
        <v>327</v>
      </c>
      <c r="C32" s="59" t="s">
        <v>280</v>
      </c>
    </row>
    <row r="33" spans="1:3" s="14" customFormat="1" ht="28.9">
      <c r="A33" s="60" t="s">
        <v>328</v>
      </c>
      <c r="B33" s="58" t="s">
        <v>329</v>
      </c>
      <c r="C33" s="59" t="s">
        <v>277</v>
      </c>
    </row>
    <row r="34" spans="1:3" s="14" customFormat="1" ht="28.9">
      <c r="A34" s="60" t="s">
        <v>330</v>
      </c>
      <c r="B34" s="58" t="s">
        <v>331</v>
      </c>
      <c r="C34" s="59" t="s">
        <v>289</v>
      </c>
    </row>
    <row r="35" spans="1:3" s="14" customFormat="1" ht="28.9">
      <c r="A35" s="60" t="s">
        <v>332</v>
      </c>
      <c r="B35" s="58" t="s">
        <v>333</v>
      </c>
      <c r="C35" s="61" t="s">
        <v>277</v>
      </c>
    </row>
    <row r="36" spans="1:3" s="14" customFormat="1">
      <c r="A36" s="60" t="s">
        <v>334</v>
      </c>
      <c r="B36" s="58" t="s">
        <v>335</v>
      </c>
      <c r="C36" s="59" t="s">
        <v>277</v>
      </c>
    </row>
    <row r="37" spans="1:3" s="14" customFormat="1">
      <c r="A37" s="60" t="s">
        <v>336</v>
      </c>
      <c r="B37" s="58" t="s">
        <v>337</v>
      </c>
      <c r="C37" s="61" t="s">
        <v>277</v>
      </c>
    </row>
    <row r="38" spans="1:3" s="14" customFormat="1">
      <c r="A38" s="60" t="s">
        <v>338</v>
      </c>
      <c r="B38" s="58" t="s">
        <v>339</v>
      </c>
      <c r="C38" s="61" t="s">
        <v>280</v>
      </c>
    </row>
    <row r="39" spans="1:3" s="14" customFormat="1">
      <c r="A39" s="60" t="s">
        <v>340</v>
      </c>
      <c r="B39" s="58" t="s">
        <v>341</v>
      </c>
      <c r="C39" s="61" t="s">
        <v>277</v>
      </c>
    </row>
    <row r="40" spans="1:3" s="14" customFormat="1">
      <c r="A40" s="60" t="s">
        <v>342</v>
      </c>
      <c r="B40" s="58" t="s">
        <v>343</v>
      </c>
      <c r="C40" s="59" t="s">
        <v>280</v>
      </c>
    </row>
    <row r="41" spans="1:3" s="14" customFormat="1">
      <c r="A41" s="60" t="s">
        <v>344</v>
      </c>
      <c r="B41" s="58" t="s">
        <v>345</v>
      </c>
      <c r="C41" s="61" t="s">
        <v>277</v>
      </c>
    </row>
    <row r="42" spans="1:3" s="14" customFormat="1">
      <c r="A42" s="60" t="s">
        <v>346</v>
      </c>
      <c r="B42" s="58" t="s">
        <v>347</v>
      </c>
      <c r="C42" s="61" t="s">
        <v>277</v>
      </c>
    </row>
    <row r="43" spans="1:3" s="29" customFormat="1">
      <c r="A43" s="87" t="s">
        <v>348</v>
      </c>
      <c r="B43" s="58" t="s">
        <v>349</v>
      </c>
      <c r="C43" s="88" t="s">
        <v>277</v>
      </c>
    </row>
    <row r="44" spans="1:3" s="29" customFormat="1" ht="28.9">
      <c r="A44" s="87" t="s">
        <v>350</v>
      </c>
      <c r="B44" s="58" t="s">
        <v>351</v>
      </c>
      <c r="C44" s="88" t="s">
        <v>280</v>
      </c>
    </row>
    <row r="45" spans="1:3" s="29" customFormat="1">
      <c r="A45" s="87" t="s">
        <v>352</v>
      </c>
      <c r="B45" s="58" t="s">
        <v>353</v>
      </c>
      <c r="C45" s="88" t="s">
        <v>277</v>
      </c>
    </row>
    <row r="46" spans="1:3" s="29" customFormat="1">
      <c r="A46" s="87" t="s">
        <v>354</v>
      </c>
      <c r="B46" s="58" t="s">
        <v>355</v>
      </c>
      <c r="C46" s="88" t="s">
        <v>277</v>
      </c>
    </row>
    <row r="47" spans="1:3">
      <c r="A47" s="87" t="s">
        <v>356</v>
      </c>
      <c r="B47" s="58" t="s">
        <v>357</v>
      </c>
      <c r="C47" s="88" t="s">
        <v>289</v>
      </c>
    </row>
    <row r="48" spans="1:3">
      <c r="A48" s="100" t="s">
        <v>358</v>
      </c>
      <c r="B48" s="101" t="s">
        <v>359</v>
      </c>
      <c r="C48" s="102" t="s">
        <v>277</v>
      </c>
    </row>
    <row r="49" spans="1:3">
      <c r="A49" s="100" t="s">
        <v>360</v>
      </c>
      <c r="B49" s="101" t="s">
        <v>361</v>
      </c>
      <c r="C49" s="102" t="s">
        <v>277</v>
      </c>
    </row>
    <row r="50" spans="1:3">
      <c r="A50" s="100" t="s">
        <v>362</v>
      </c>
      <c r="B50" s="101" t="s">
        <v>363</v>
      </c>
      <c r="C50" s="102" t="s">
        <v>277</v>
      </c>
    </row>
    <row r="51" spans="1:3">
      <c r="A51" s="100" t="s">
        <v>364</v>
      </c>
      <c r="B51" s="101" t="s">
        <v>365</v>
      </c>
      <c r="C51" s="102" t="s">
        <v>277</v>
      </c>
    </row>
    <row r="52" spans="1:3">
      <c r="A52" s="128" t="s">
        <v>366</v>
      </c>
      <c r="B52" s="127" t="s">
        <v>367</v>
      </c>
      <c r="C52" s="129" t="s">
        <v>277</v>
      </c>
    </row>
    <row r="53" spans="1:3" ht="24">
      <c r="A53" s="128" t="s">
        <v>368</v>
      </c>
      <c r="B53" s="127" t="s">
        <v>369</v>
      </c>
      <c r="C53" s="129" t="s">
        <v>280</v>
      </c>
    </row>
    <row r="54" spans="1:3">
      <c r="A54" s="128" t="s">
        <v>370</v>
      </c>
      <c r="B54" s="127" t="s">
        <v>371</v>
      </c>
      <c r="C54" s="129" t="s">
        <v>277</v>
      </c>
    </row>
    <row r="55" spans="1:3">
      <c r="A55" s="128" t="s">
        <v>372</v>
      </c>
      <c r="B55" s="127" t="s">
        <v>373</v>
      </c>
      <c r="C55" s="129" t="s">
        <v>280</v>
      </c>
    </row>
    <row r="56" spans="1:3">
      <c r="A56" s="128" t="s">
        <v>374</v>
      </c>
      <c r="B56" s="127" t="s">
        <v>375</v>
      </c>
      <c r="C56" s="129" t="s">
        <v>289</v>
      </c>
    </row>
    <row r="57" spans="1:3">
      <c r="A57" s="128" t="s">
        <v>376</v>
      </c>
      <c r="B57" s="127" t="s">
        <v>377</v>
      </c>
      <c r="C57" s="129" t="s">
        <v>280</v>
      </c>
    </row>
    <row r="58" spans="1:3">
      <c r="A58" s="128" t="s">
        <v>378</v>
      </c>
      <c r="B58" s="127" t="s">
        <v>379</v>
      </c>
      <c r="C58" s="129" t="s">
        <v>280</v>
      </c>
    </row>
    <row r="59" spans="1:3" ht="15" thickBot="1">
      <c r="A59" s="130" t="s">
        <v>380</v>
      </c>
      <c r="B59" s="131" t="s">
        <v>381</v>
      </c>
      <c r="C59" s="132" t="s">
        <v>277</v>
      </c>
    </row>
  </sheetData>
  <sortState xmlns:xlrd2="http://schemas.microsoft.com/office/spreadsheetml/2017/richdata2" ref="A8:C42">
    <sortCondition ref="B8:B42"/>
  </sortState>
  <mergeCells count="1">
    <mergeCell ref="A1:C1"/>
  </mergeCells>
  <conditionalFormatting sqref="A8">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4"/>
  <sheetViews>
    <sheetView showGridLines="0" zoomScale="90" zoomScaleNormal="90" workbookViewId="0">
      <selection sqref="A1:F1"/>
    </sheetView>
  </sheetViews>
  <sheetFormatPr defaultColWidth="8.85546875" defaultRowHeight="14.45"/>
  <cols>
    <col min="1" max="1" width="9.7109375" style="14" bestFit="1" customWidth="1"/>
    <col min="2" max="2" width="11.5703125" style="14" bestFit="1" customWidth="1"/>
    <col min="3" max="4" width="53.7109375" style="16" customWidth="1"/>
    <col min="5" max="5" width="13" style="14" customWidth="1"/>
    <col min="6" max="6" width="12.5703125" style="14" customWidth="1"/>
    <col min="7" max="7" width="50.7109375" style="14" customWidth="1"/>
    <col min="8" max="16384" width="8.85546875" style="14"/>
  </cols>
  <sheetData>
    <row r="1" spans="1:7" s="12" customFormat="1" ht="35.1" customHeight="1" thickBot="1">
      <c r="A1" s="156" t="s">
        <v>382</v>
      </c>
      <c r="B1" s="156"/>
      <c r="C1" s="156"/>
      <c r="D1" s="156"/>
      <c r="E1" s="156"/>
      <c r="F1" s="156"/>
      <c r="G1" s="25"/>
    </row>
    <row r="2" spans="1:7" s="13" customFormat="1" ht="47.45" thickBot="1">
      <c r="A2" s="135" t="s">
        <v>2</v>
      </c>
      <c r="B2" s="136" t="s">
        <v>4</v>
      </c>
      <c r="C2" s="136" t="s">
        <v>3</v>
      </c>
      <c r="D2" s="136" t="s">
        <v>383</v>
      </c>
      <c r="E2" s="136" t="s">
        <v>384</v>
      </c>
      <c r="F2" s="137" t="s">
        <v>385</v>
      </c>
    </row>
    <row r="3" spans="1:7">
      <c r="A3" s="138">
        <v>1009901</v>
      </c>
      <c r="B3" s="139" t="s">
        <v>146</v>
      </c>
      <c r="C3" s="20" t="s">
        <v>386</v>
      </c>
      <c r="D3" s="20" t="s">
        <v>387</v>
      </c>
      <c r="E3" s="139" t="s">
        <v>388</v>
      </c>
      <c r="F3" s="140" t="s">
        <v>389</v>
      </c>
    </row>
    <row r="4" spans="1:7" ht="15" thickBot="1">
      <c r="A4" s="42">
        <v>1294284</v>
      </c>
      <c r="B4" s="43" t="s">
        <v>215</v>
      </c>
      <c r="C4" s="6" t="s">
        <v>390</v>
      </c>
      <c r="D4" s="6" t="s">
        <v>391</v>
      </c>
      <c r="E4" s="43" t="s">
        <v>392</v>
      </c>
      <c r="F4" s="44" t="s">
        <v>388</v>
      </c>
    </row>
  </sheetData>
  <mergeCells count="1">
    <mergeCell ref="A1:F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47"/>
  <sheetViews>
    <sheetView showGridLines="0" zoomScale="90" zoomScaleNormal="90" workbookViewId="0">
      <selection sqref="A1:D1"/>
    </sheetView>
  </sheetViews>
  <sheetFormatPr defaultColWidth="8.85546875" defaultRowHeight="14.45"/>
  <cols>
    <col min="1" max="1" width="11.7109375" style="14" customWidth="1"/>
    <col min="2" max="2" width="64" style="29" bestFit="1" customWidth="1"/>
    <col min="3" max="3" width="10" style="14" customWidth="1"/>
    <col min="4" max="4" width="19.42578125" style="14" bestFit="1" customWidth="1"/>
    <col min="5" max="5" width="37.7109375" style="29" customWidth="1"/>
    <col min="6" max="16384" width="8.85546875" style="29"/>
  </cols>
  <sheetData>
    <row r="1" spans="1:5" s="12" customFormat="1" ht="35.1" customHeight="1" thickBot="1">
      <c r="A1" s="158" t="s">
        <v>393</v>
      </c>
      <c r="B1" s="158"/>
      <c r="C1" s="158"/>
      <c r="D1" s="158"/>
    </row>
    <row r="2" spans="1:5" ht="38.1" customHeight="1" thickBot="1">
      <c r="A2" s="33" t="s">
        <v>2</v>
      </c>
      <c r="B2" s="34" t="s">
        <v>3</v>
      </c>
      <c r="C2" s="34" t="s">
        <v>4</v>
      </c>
      <c r="D2" s="35" t="s">
        <v>394</v>
      </c>
    </row>
    <row r="3" spans="1:5" s="14" customFormat="1">
      <c r="A3" s="19">
        <v>1003042</v>
      </c>
      <c r="B3" s="20" t="s">
        <v>395</v>
      </c>
      <c r="C3" s="23" t="s">
        <v>396</v>
      </c>
      <c r="D3" s="24" t="s">
        <v>397</v>
      </c>
      <c r="E3" s="16"/>
    </row>
    <row r="4" spans="1:5" s="1" customFormat="1">
      <c r="A4" s="5">
        <v>1016000</v>
      </c>
      <c r="B4" s="2" t="s">
        <v>398</v>
      </c>
      <c r="C4" s="3" t="s">
        <v>399</v>
      </c>
      <c r="D4" s="4" t="s">
        <v>400</v>
      </c>
      <c r="E4" s="14"/>
    </row>
    <row r="5" spans="1:5" s="14" customFormat="1">
      <c r="A5" s="5">
        <v>1040854</v>
      </c>
      <c r="B5" s="2" t="s">
        <v>401</v>
      </c>
      <c r="C5" s="3" t="s">
        <v>402</v>
      </c>
      <c r="D5" s="4" t="s">
        <v>403</v>
      </c>
    </row>
    <row r="6" spans="1:5" s="14" customFormat="1">
      <c r="A6" s="5">
        <v>1042408</v>
      </c>
      <c r="B6" s="2" t="s">
        <v>404</v>
      </c>
      <c r="C6" s="3" t="s">
        <v>405</v>
      </c>
      <c r="D6" s="4" t="s">
        <v>406</v>
      </c>
      <c r="E6" s="71"/>
    </row>
    <row r="7" spans="1:5" s="14" customFormat="1">
      <c r="A7" s="5">
        <v>1042634</v>
      </c>
      <c r="B7" s="2" t="s">
        <v>407</v>
      </c>
      <c r="C7" s="3" t="s">
        <v>408</v>
      </c>
      <c r="D7" s="4" t="s">
        <v>409</v>
      </c>
    </row>
    <row r="8" spans="1:5" s="14" customFormat="1" ht="28.9">
      <c r="A8" s="5">
        <v>1044913</v>
      </c>
      <c r="B8" s="2" t="s">
        <v>410</v>
      </c>
      <c r="C8" s="3" t="s">
        <v>411</v>
      </c>
      <c r="D8" s="4" t="s">
        <v>412</v>
      </c>
    </row>
    <row r="9" spans="1:5" s="14" customFormat="1" ht="28.9">
      <c r="A9" s="5">
        <v>1046351</v>
      </c>
      <c r="B9" s="2" t="s">
        <v>413</v>
      </c>
      <c r="C9" s="3" t="s">
        <v>414</v>
      </c>
      <c r="D9" s="4" t="s">
        <v>415</v>
      </c>
    </row>
    <row r="10" spans="1:5" s="14" customFormat="1">
      <c r="A10" s="5">
        <v>1071381</v>
      </c>
      <c r="B10" s="2" t="s">
        <v>416</v>
      </c>
      <c r="C10" s="3" t="s">
        <v>417</v>
      </c>
      <c r="D10" s="4" t="s">
        <v>418</v>
      </c>
    </row>
    <row r="11" spans="1:5" s="14" customFormat="1">
      <c r="A11" s="5">
        <v>1075600</v>
      </c>
      <c r="B11" s="2" t="s">
        <v>419</v>
      </c>
      <c r="C11" s="3"/>
      <c r="D11" s="4" t="s">
        <v>420</v>
      </c>
    </row>
    <row r="12" spans="1:5" s="14" customFormat="1">
      <c r="A12" s="5">
        <v>1097400</v>
      </c>
      <c r="B12" s="2" t="s">
        <v>421</v>
      </c>
      <c r="C12" s="3"/>
      <c r="D12" s="4" t="s">
        <v>422</v>
      </c>
    </row>
    <row r="13" spans="1:5" s="14" customFormat="1">
      <c r="A13" s="5">
        <v>1098118</v>
      </c>
      <c r="B13" s="2" t="s">
        <v>423</v>
      </c>
      <c r="C13" s="3"/>
      <c r="D13" s="4" t="s">
        <v>424</v>
      </c>
      <c r="E13" s="16"/>
    </row>
    <row r="14" spans="1:5" s="14" customFormat="1">
      <c r="A14" s="5">
        <v>1102805</v>
      </c>
      <c r="B14" s="2" t="s">
        <v>425</v>
      </c>
      <c r="C14" s="3" t="s">
        <v>426</v>
      </c>
      <c r="D14" s="4" t="s">
        <v>427</v>
      </c>
    </row>
    <row r="15" spans="1:5" s="14" customFormat="1">
      <c r="A15" s="5">
        <v>1105315</v>
      </c>
      <c r="B15" s="2" t="s">
        <v>428</v>
      </c>
      <c r="C15" s="3" t="s">
        <v>429</v>
      </c>
      <c r="D15" s="4" t="s">
        <v>430</v>
      </c>
    </row>
    <row r="16" spans="1:5" s="14" customFormat="1">
      <c r="A16" s="5">
        <v>1134390</v>
      </c>
      <c r="B16" s="2" t="s">
        <v>431</v>
      </c>
      <c r="C16" s="3" t="s">
        <v>432</v>
      </c>
      <c r="D16" s="4" t="s">
        <v>433</v>
      </c>
    </row>
    <row r="17" spans="1:5" s="1" customFormat="1">
      <c r="A17" s="5">
        <v>1154605</v>
      </c>
      <c r="B17" s="2" t="s">
        <v>434</v>
      </c>
      <c r="C17" s="3" t="s">
        <v>435</v>
      </c>
      <c r="D17" s="4" t="s">
        <v>436</v>
      </c>
      <c r="E17" s="16"/>
    </row>
    <row r="18" spans="1:5" s="14" customFormat="1">
      <c r="A18" s="5">
        <v>1231604</v>
      </c>
      <c r="B18" s="2" t="s">
        <v>437</v>
      </c>
      <c r="C18" s="3" t="s">
        <v>438</v>
      </c>
      <c r="D18" s="4" t="s">
        <v>439</v>
      </c>
    </row>
    <row r="19" spans="1:5" s="14" customFormat="1">
      <c r="A19" s="5">
        <v>1255850</v>
      </c>
      <c r="B19" s="2" t="s">
        <v>440</v>
      </c>
      <c r="C19" s="3" t="s">
        <v>441</v>
      </c>
      <c r="D19" s="4" t="s">
        <v>442</v>
      </c>
    </row>
    <row r="20" spans="1:5" s="14" customFormat="1" ht="43.15">
      <c r="A20" s="5">
        <v>1265559</v>
      </c>
      <c r="B20" s="2" t="s">
        <v>443</v>
      </c>
      <c r="C20" s="3"/>
      <c r="D20" s="4" t="s">
        <v>444</v>
      </c>
    </row>
    <row r="21" spans="1:5" s="14" customFormat="1" ht="43.15">
      <c r="A21" s="5">
        <v>1265560</v>
      </c>
      <c r="B21" s="2" t="s">
        <v>445</v>
      </c>
      <c r="C21" s="3"/>
      <c r="D21" s="4" t="s">
        <v>446</v>
      </c>
    </row>
    <row r="22" spans="1:5" s="14" customFormat="1" ht="28.9">
      <c r="A22" s="5">
        <v>1269174</v>
      </c>
      <c r="B22" s="2" t="s">
        <v>447</v>
      </c>
      <c r="C22" s="3" t="s">
        <v>448</v>
      </c>
      <c r="D22" s="4" t="s">
        <v>449</v>
      </c>
    </row>
    <row r="23" spans="1:5" s="14" customFormat="1">
      <c r="A23" s="5">
        <v>1302101</v>
      </c>
      <c r="B23" s="2" t="s">
        <v>450</v>
      </c>
      <c r="C23" s="3" t="s">
        <v>451</v>
      </c>
      <c r="D23" s="4" t="s">
        <v>452</v>
      </c>
    </row>
    <row r="24" spans="1:5" s="14" customFormat="1">
      <c r="A24" s="5">
        <v>1324002</v>
      </c>
      <c r="B24" s="2" t="s">
        <v>453</v>
      </c>
      <c r="C24" s="3" t="s">
        <v>454</v>
      </c>
      <c r="D24" s="4" t="s">
        <v>455</v>
      </c>
    </row>
    <row r="25" spans="1:5" s="14" customFormat="1" ht="28.9">
      <c r="A25" s="5">
        <v>1344666</v>
      </c>
      <c r="B25" s="2" t="s">
        <v>456</v>
      </c>
      <c r="C25" s="3" t="s">
        <v>457</v>
      </c>
      <c r="D25" s="4" t="s">
        <v>458</v>
      </c>
    </row>
    <row r="26" spans="1:5" s="14" customFormat="1">
      <c r="A26" s="5">
        <v>1358784</v>
      </c>
      <c r="B26" s="2" t="s">
        <v>459</v>
      </c>
      <c r="C26" s="3" t="s">
        <v>460</v>
      </c>
      <c r="D26" s="4" t="s">
        <v>461</v>
      </c>
    </row>
    <row r="27" spans="1:5" s="14" customFormat="1">
      <c r="A27" s="5">
        <v>1409003</v>
      </c>
      <c r="B27" s="2" t="s">
        <v>462</v>
      </c>
      <c r="C27" s="3" t="s">
        <v>463</v>
      </c>
      <c r="D27" s="4" t="s">
        <v>464</v>
      </c>
    </row>
    <row r="28" spans="1:5" s="14" customFormat="1">
      <c r="A28" s="5">
        <v>1424109</v>
      </c>
      <c r="B28" s="2" t="s">
        <v>465</v>
      </c>
      <c r="C28" s="3" t="s">
        <v>466</v>
      </c>
      <c r="D28" s="4" t="s">
        <v>467</v>
      </c>
    </row>
    <row r="29" spans="1:5" s="14" customFormat="1">
      <c r="A29" s="5">
        <v>1424255</v>
      </c>
      <c r="B29" s="2" t="s">
        <v>468</v>
      </c>
      <c r="C29" s="3" t="s">
        <v>469</v>
      </c>
      <c r="D29" s="4" t="s">
        <v>470</v>
      </c>
    </row>
    <row r="30" spans="1:5" s="14" customFormat="1" ht="28.9">
      <c r="A30" s="5">
        <v>1444220</v>
      </c>
      <c r="B30" s="2" t="s">
        <v>471</v>
      </c>
      <c r="C30" s="3" t="s">
        <v>472</v>
      </c>
      <c r="D30" s="4" t="s">
        <v>473</v>
      </c>
    </row>
    <row r="31" spans="1:5" s="1" customFormat="1">
      <c r="A31" s="5">
        <v>1612619</v>
      </c>
      <c r="B31" s="2" t="s">
        <v>474</v>
      </c>
      <c r="C31" s="3" t="s">
        <v>475</v>
      </c>
      <c r="D31" s="4" t="s">
        <v>476</v>
      </c>
      <c r="E31" s="72"/>
    </row>
    <row r="32" spans="1:5" s="14" customFormat="1">
      <c r="A32" s="5">
        <v>1461003</v>
      </c>
      <c r="B32" s="2" t="s">
        <v>477</v>
      </c>
      <c r="C32" s="3" t="s">
        <v>478</v>
      </c>
      <c r="D32" s="4" t="s">
        <v>479</v>
      </c>
    </row>
    <row r="33" spans="1:4" s="14" customFormat="1" ht="28.9">
      <c r="A33" s="5">
        <v>1463949</v>
      </c>
      <c r="B33" s="2" t="s">
        <v>480</v>
      </c>
      <c r="C33" s="3"/>
      <c r="D33" s="4" t="s">
        <v>481</v>
      </c>
    </row>
    <row r="34" spans="1:4" s="14" customFormat="1" ht="28.9">
      <c r="A34" s="5">
        <v>1464158</v>
      </c>
      <c r="B34" s="2" t="s">
        <v>482</v>
      </c>
      <c r="C34" s="3"/>
      <c r="D34" s="4" t="s">
        <v>483</v>
      </c>
    </row>
    <row r="35" spans="1:4" ht="28.9">
      <c r="A35" s="40">
        <v>1464169</v>
      </c>
      <c r="B35" s="93" t="s">
        <v>484</v>
      </c>
      <c r="C35" s="39"/>
      <c r="D35" s="41" t="s">
        <v>485</v>
      </c>
    </row>
    <row r="36" spans="1:4" ht="28.9">
      <c r="A36" s="40">
        <v>1464183</v>
      </c>
      <c r="B36" s="93" t="s">
        <v>486</v>
      </c>
      <c r="C36" s="39"/>
      <c r="D36" s="41" t="s">
        <v>487</v>
      </c>
    </row>
    <row r="37" spans="1:4">
      <c r="A37" s="40">
        <v>1504933</v>
      </c>
      <c r="B37" s="93" t="s">
        <v>488</v>
      </c>
      <c r="C37" s="39" t="s">
        <v>489</v>
      </c>
      <c r="D37" s="41" t="s">
        <v>490</v>
      </c>
    </row>
    <row r="38" spans="1:4">
      <c r="A38" s="40">
        <v>1546300</v>
      </c>
      <c r="B38" s="93" t="s">
        <v>491</v>
      </c>
      <c r="C38" s="39" t="s">
        <v>492</v>
      </c>
      <c r="D38" s="41" t="s">
        <v>493</v>
      </c>
    </row>
    <row r="39" spans="1:4">
      <c r="A39" s="40">
        <v>1548407</v>
      </c>
      <c r="B39" s="93" t="s">
        <v>494</v>
      </c>
      <c r="C39" s="39" t="s">
        <v>495</v>
      </c>
      <c r="D39" s="41" t="s">
        <v>496</v>
      </c>
    </row>
    <row r="40" spans="1:4">
      <c r="A40" s="40">
        <v>1554501</v>
      </c>
      <c r="B40" s="93" t="s">
        <v>497</v>
      </c>
      <c r="C40" s="39"/>
      <c r="D40" s="41" t="s">
        <v>498</v>
      </c>
    </row>
    <row r="41" spans="1:4" ht="28.9">
      <c r="A41" s="40">
        <v>1604596</v>
      </c>
      <c r="B41" s="93" t="s">
        <v>499</v>
      </c>
      <c r="C41" s="39" t="s">
        <v>500</v>
      </c>
      <c r="D41" s="41" t="s">
        <v>501</v>
      </c>
    </row>
    <row r="42" spans="1:4">
      <c r="A42" s="40">
        <v>1605497</v>
      </c>
      <c r="B42" s="93" t="s">
        <v>502</v>
      </c>
      <c r="C42" s="39" t="s">
        <v>503</v>
      </c>
      <c r="D42" s="41" t="s">
        <v>504</v>
      </c>
    </row>
    <row r="43" spans="1:4">
      <c r="A43" s="40">
        <v>1609024</v>
      </c>
      <c r="B43" s="93" t="s">
        <v>505</v>
      </c>
      <c r="C43" s="39" t="s">
        <v>506</v>
      </c>
      <c r="D43" s="41" t="s">
        <v>507</v>
      </c>
    </row>
    <row r="44" spans="1:4">
      <c r="A44" s="40">
        <v>1622000</v>
      </c>
      <c r="B44" s="93" t="s">
        <v>508</v>
      </c>
      <c r="C44" s="39" t="s">
        <v>509</v>
      </c>
      <c r="D44" s="41" t="s">
        <v>510</v>
      </c>
    </row>
    <row r="45" spans="1:4">
      <c r="A45" s="40">
        <v>1642802</v>
      </c>
      <c r="B45" s="93" t="s">
        <v>511</v>
      </c>
      <c r="C45" s="39" t="s">
        <v>512</v>
      </c>
      <c r="D45" s="41" t="s">
        <v>513</v>
      </c>
    </row>
    <row r="46" spans="1:4">
      <c r="A46" s="40">
        <v>1672803</v>
      </c>
      <c r="B46" s="93" t="s">
        <v>514</v>
      </c>
      <c r="C46" s="39" t="s">
        <v>515</v>
      </c>
      <c r="D46" s="41" t="s">
        <v>516</v>
      </c>
    </row>
    <row r="47" spans="1:4" ht="15" thickBot="1">
      <c r="A47" s="42">
        <v>1034501</v>
      </c>
      <c r="B47" s="94" t="s">
        <v>517</v>
      </c>
      <c r="C47" s="43"/>
      <c r="D47" s="44" t="s">
        <v>518</v>
      </c>
    </row>
  </sheetData>
  <sortState xmlns:xlrd2="http://schemas.microsoft.com/office/spreadsheetml/2017/richdata2" ref="A3:D34">
    <sortCondition ref="B3:B34"/>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35"/>
  <sheetViews>
    <sheetView showGridLines="0" zoomScale="90" zoomScaleNormal="90" workbookViewId="0">
      <selection sqref="A1:D1"/>
    </sheetView>
  </sheetViews>
  <sheetFormatPr defaultColWidth="8.85546875" defaultRowHeight="14.45"/>
  <cols>
    <col min="1" max="1" width="11.85546875" style="14" customWidth="1"/>
    <col min="2" max="2" width="64.85546875" style="15" customWidth="1"/>
    <col min="3" max="3" width="13" style="17" customWidth="1"/>
    <col min="4" max="4" width="18.5703125" style="17" customWidth="1"/>
    <col min="5" max="5" width="22.85546875" style="15" bestFit="1" customWidth="1"/>
    <col min="6" max="16384" width="8.85546875" style="15"/>
  </cols>
  <sheetData>
    <row r="1" spans="1:5" s="12" customFormat="1" ht="35.1" customHeight="1" thickBot="1">
      <c r="A1" s="152" t="s">
        <v>519</v>
      </c>
      <c r="B1" s="152"/>
      <c r="C1" s="152"/>
      <c r="D1" s="152"/>
    </row>
    <row r="2" spans="1:5" ht="38.1" customHeight="1" thickBot="1">
      <c r="A2" s="33" t="s">
        <v>2</v>
      </c>
      <c r="B2" s="34" t="s">
        <v>3</v>
      </c>
      <c r="C2" s="34" t="s">
        <v>4</v>
      </c>
      <c r="D2" s="35" t="s">
        <v>394</v>
      </c>
    </row>
    <row r="3" spans="1:5" s="14" customFormat="1" ht="28.9" customHeight="1">
      <c r="A3" s="19">
        <v>1201002</v>
      </c>
      <c r="B3" s="20" t="s">
        <v>520</v>
      </c>
      <c r="C3" s="23" t="s">
        <v>521</v>
      </c>
      <c r="D3" s="24" t="s">
        <v>522</v>
      </c>
    </row>
    <row r="4" spans="1:5" s="14" customFormat="1">
      <c r="A4" s="5">
        <v>1019202</v>
      </c>
      <c r="B4" s="2" t="s">
        <v>523</v>
      </c>
      <c r="C4" s="3" t="s">
        <v>524</v>
      </c>
      <c r="D4" s="4" t="s">
        <v>525</v>
      </c>
    </row>
    <row r="5" spans="1:5" s="14" customFormat="1">
      <c r="A5" s="5">
        <v>1043513</v>
      </c>
      <c r="B5" s="2" t="s">
        <v>526</v>
      </c>
      <c r="C5" s="3" t="s">
        <v>527</v>
      </c>
      <c r="D5" s="4" t="s">
        <v>528</v>
      </c>
    </row>
    <row r="6" spans="1:5" s="14" customFormat="1">
      <c r="A6" s="5">
        <v>1054000</v>
      </c>
      <c r="B6" s="2" t="s">
        <v>529</v>
      </c>
      <c r="C6" s="3" t="s">
        <v>530</v>
      </c>
      <c r="D6" s="4" t="s">
        <v>531</v>
      </c>
    </row>
    <row r="7" spans="1:5" s="14" customFormat="1">
      <c r="A7" s="5">
        <v>1112311</v>
      </c>
      <c r="B7" s="2" t="s">
        <v>532</v>
      </c>
      <c r="C7" s="3" t="s">
        <v>533</v>
      </c>
      <c r="D7" s="4" t="s">
        <v>534</v>
      </c>
    </row>
    <row r="8" spans="1:5" s="14" customFormat="1" ht="28.9">
      <c r="A8" s="5">
        <v>1353113</v>
      </c>
      <c r="B8" s="2" t="s">
        <v>535</v>
      </c>
      <c r="C8" s="3" t="s">
        <v>536</v>
      </c>
      <c r="D8" s="4" t="s">
        <v>537</v>
      </c>
    </row>
    <row r="9" spans="1:5" s="14" customFormat="1">
      <c r="A9" s="5">
        <v>1224937</v>
      </c>
      <c r="B9" s="2" t="s">
        <v>538</v>
      </c>
      <c r="C9" s="3" t="s">
        <v>539</v>
      </c>
      <c r="D9" s="4" t="s">
        <v>540</v>
      </c>
    </row>
    <row r="10" spans="1:5" s="14" customFormat="1" ht="28.9">
      <c r="A10" s="5">
        <v>1231852</v>
      </c>
      <c r="B10" s="2" t="s">
        <v>541</v>
      </c>
      <c r="C10" s="3" t="s">
        <v>542</v>
      </c>
      <c r="D10" s="4" t="s">
        <v>543</v>
      </c>
    </row>
    <row r="11" spans="1:5" s="14" customFormat="1">
      <c r="A11" s="5">
        <v>1266008</v>
      </c>
      <c r="B11" s="2" t="s">
        <v>544</v>
      </c>
      <c r="C11" s="3" t="s">
        <v>545</v>
      </c>
      <c r="D11" s="4" t="s">
        <v>546</v>
      </c>
    </row>
    <row r="12" spans="1:5" s="14" customFormat="1">
      <c r="A12" s="5">
        <v>1285807</v>
      </c>
      <c r="B12" s="2" t="s">
        <v>547</v>
      </c>
      <c r="C12" s="3" t="s">
        <v>548</v>
      </c>
      <c r="D12" s="4" t="s">
        <v>549</v>
      </c>
    </row>
    <row r="13" spans="1:5" s="14" customFormat="1" ht="43.15">
      <c r="A13" s="5">
        <v>1285818</v>
      </c>
      <c r="B13" s="2" t="s">
        <v>550</v>
      </c>
      <c r="C13" s="3" t="s">
        <v>551</v>
      </c>
      <c r="D13" s="4" t="s">
        <v>552</v>
      </c>
      <c r="E13" s="70"/>
    </row>
    <row r="14" spans="1:5" s="14" customFormat="1">
      <c r="A14" s="5">
        <v>1283200</v>
      </c>
      <c r="B14" s="2" t="s">
        <v>553</v>
      </c>
      <c r="C14" s="3" t="s">
        <v>554</v>
      </c>
      <c r="D14" s="4" t="s">
        <v>555</v>
      </c>
    </row>
    <row r="15" spans="1:5" s="14" customFormat="1">
      <c r="A15" s="5">
        <v>1286322</v>
      </c>
      <c r="B15" s="2" t="s">
        <v>556</v>
      </c>
      <c r="C15" s="3" t="s">
        <v>557</v>
      </c>
      <c r="D15" s="4" t="s">
        <v>558</v>
      </c>
    </row>
    <row r="16" spans="1:5" s="14" customFormat="1">
      <c r="A16" s="5">
        <v>1287631</v>
      </c>
      <c r="B16" s="2" t="s">
        <v>559</v>
      </c>
      <c r="C16" s="3" t="s">
        <v>560</v>
      </c>
      <c r="D16" s="4" t="s">
        <v>561</v>
      </c>
    </row>
    <row r="17" spans="1:5" s="14" customFormat="1">
      <c r="A17" s="5">
        <v>1317007</v>
      </c>
      <c r="B17" s="2" t="s">
        <v>562</v>
      </c>
      <c r="C17" s="3" t="s">
        <v>563</v>
      </c>
      <c r="D17" s="4" t="s">
        <v>564</v>
      </c>
    </row>
    <row r="18" spans="1:5" s="14" customFormat="1">
      <c r="A18" s="5">
        <v>1468454</v>
      </c>
      <c r="B18" s="2" t="s">
        <v>565</v>
      </c>
      <c r="C18" s="3" t="s">
        <v>566</v>
      </c>
      <c r="D18" s="4" t="s">
        <v>567</v>
      </c>
    </row>
    <row r="19" spans="1:5" s="14" customFormat="1" ht="43.15">
      <c r="A19" s="5">
        <v>1478425</v>
      </c>
      <c r="B19" s="2" t="s">
        <v>568</v>
      </c>
      <c r="C19" s="3" t="s">
        <v>569</v>
      </c>
      <c r="D19" s="4" t="s">
        <v>570</v>
      </c>
    </row>
    <row r="20" spans="1:5" s="14" customFormat="1">
      <c r="A20" s="5">
        <v>1500502</v>
      </c>
      <c r="B20" s="2" t="s">
        <v>571</v>
      </c>
      <c r="C20" s="3" t="s">
        <v>572</v>
      </c>
      <c r="D20" s="4" t="s">
        <v>573</v>
      </c>
    </row>
    <row r="21" spans="1:5" s="14" customFormat="1">
      <c r="A21" s="5">
        <v>1516502</v>
      </c>
      <c r="B21" s="2" t="s">
        <v>574</v>
      </c>
      <c r="C21" s="3" t="s">
        <v>575</v>
      </c>
      <c r="D21" s="4" t="s">
        <v>576</v>
      </c>
    </row>
    <row r="22" spans="1:5" s="14" customFormat="1">
      <c r="A22" s="5">
        <v>1541805</v>
      </c>
      <c r="B22" s="2" t="s">
        <v>577</v>
      </c>
      <c r="C22" s="3" t="s">
        <v>578</v>
      </c>
      <c r="D22" s="4" t="s">
        <v>579</v>
      </c>
    </row>
    <row r="23" spans="1:5" customFormat="1">
      <c r="A23" s="86">
        <v>1545034</v>
      </c>
      <c r="B23" s="78" t="s">
        <v>580</v>
      </c>
      <c r="C23" s="85" t="s">
        <v>581</v>
      </c>
      <c r="D23" s="76" t="s">
        <v>582</v>
      </c>
      <c r="E23" s="77"/>
    </row>
    <row r="24" spans="1:5" s="14" customFormat="1">
      <c r="A24" s="5">
        <v>1372435</v>
      </c>
      <c r="B24" s="2" t="s">
        <v>583</v>
      </c>
      <c r="C24" s="3" t="s">
        <v>584</v>
      </c>
      <c r="D24" s="4" t="s">
        <v>585</v>
      </c>
    </row>
    <row r="25" spans="1:5" s="14" customFormat="1">
      <c r="A25" s="5">
        <v>1048244</v>
      </c>
      <c r="B25" s="2" t="s">
        <v>586</v>
      </c>
      <c r="C25" s="3" t="s">
        <v>587</v>
      </c>
      <c r="D25" s="4" t="s">
        <v>588</v>
      </c>
    </row>
    <row r="26" spans="1:5" s="14" customFormat="1">
      <c r="A26" s="5">
        <v>1231706</v>
      </c>
      <c r="B26" s="2" t="s">
        <v>589</v>
      </c>
      <c r="C26" s="3" t="s">
        <v>590</v>
      </c>
      <c r="D26" s="4" t="s">
        <v>591</v>
      </c>
    </row>
    <row r="27" spans="1:5" s="14" customFormat="1">
      <c r="A27" s="5">
        <v>1555005</v>
      </c>
      <c r="B27" s="2" t="s">
        <v>592</v>
      </c>
      <c r="C27" s="3" t="s">
        <v>593</v>
      </c>
      <c r="D27" s="4" t="s">
        <v>594</v>
      </c>
    </row>
    <row r="28" spans="1:5" s="14" customFormat="1">
      <c r="A28" s="5">
        <v>1597504</v>
      </c>
      <c r="B28" s="2" t="s">
        <v>595</v>
      </c>
      <c r="C28" s="3" t="s">
        <v>596</v>
      </c>
      <c r="D28" s="4" t="s">
        <v>597</v>
      </c>
    </row>
    <row r="29" spans="1:5" s="14" customFormat="1">
      <c r="A29" s="5">
        <v>1643281</v>
      </c>
      <c r="B29" s="2" t="s">
        <v>598</v>
      </c>
      <c r="C29" s="3" t="s">
        <v>599</v>
      </c>
      <c r="D29" s="4" t="s">
        <v>600</v>
      </c>
    </row>
    <row r="30" spans="1:5" s="14" customFormat="1">
      <c r="A30" s="5">
        <v>1601645</v>
      </c>
      <c r="B30" s="2" t="s">
        <v>601</v>
      </c>
      <c r="C30" s="3" t="s">
        <v>602</v>
      </c>
      <c r="D30" s="4" t="s">
        <v>603</v>
      </c>
    </row>
    <row r="31" spans="1:5">
      <c r="A31" s="5">
        <v>1643962</v>
      </c>
      <c r="B31" s="2" t="s">
        <v>604</v>
      </c>
      <c r="C31" s="3" t="s">
        <v>605</v>
      </c>
      <c r="D31" s="4" t="s">
        <v>606</v>
      </c>
    </row>
    <row r="32" spans="1:5" ht="28.9">
      <c r="A32" s="40">
        <v>1663063</v>
      </c>
      <c r="B32" s="105" t="s">
        <v>607</v>
      </c>
      <c r="C32" s="39"/>
      <c r="D32" s="41" t="s">
        <v>608</v>
      </c>
    </row>
    <row r="33" spans="1:4" ht="28.9">
      <c r="A33" s="40">
        <v>1672621</v>
      </c>
      <c r="B33" s="105" t="s">
        <v>609</v>
      </c>
      <c r="C33" s="104" t="s">
        <v>610</v>
      </c>
      <c r="D33" s="99" t="s">
        <v>611</v>
      </c>
    </row>
    <row r="34" spans="1:4">
      <c r="A34" s="40">
        <v>1678005</v>
      </c>
      <c r="B34" s="106" t="s">
        <v>612</v>
      </c>
      <c r="C34" s="104" t="s">
        <v>613</v>
      </c>
      <c r="D34" s="99" t="s">
        <v>614</v>
      </c>
    </row>
    <row r="35" spans="1:4" ht="15" thickBot="1">
      <c r="A35" s="42">
        <v>1696958</v>
      </c>
      <c r="B35" s="107" t="s">
        <v>615</v>
      </c>
      <c r="C35" s="108" t="s">
        <v>616</v>
      </c>
      <c r="D35" s="80" t="s">
        <v>617</v>
      </c>
    </row>
  </sheetData>
  <sortState xmlns:xlrd2="http://schemas.microsoft.com/office/spreadsheetml/2017/richdata2" ref="A3:D30">
    <sortCondition ref="B3:B30"/>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10820f1-58b3-414f-bd40-da800da5bacd">
      <Terms xmlns="http://schemas.microsoft.com/office/infopath/2007/PartnerControls"/>
    </lcf76f155ced4ddcb4097134ff3c332f>
    <TaxCatchAll xmlns="c433d424-e70b-4ee1-b4f4-cc4c9d8af6a4" xsi:nil="true"/>
    <Regulatoryreview xmlns="710820f1-58b3-414f-bd40-da800da5bacd" xsi:nil="true"/>
    <UGRA xmlns="710820f1-58b3-414f-bd40-da800da5bac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8DF83EDF32B640B7D7BACACC2BF282" ma:contentTypeVersion="20" ma:contentTypeDescription="Create a new document." ma:contentTypeScope="" ma:versionID="62a5c8f8629cb3d82e763c0eaeba0be7">
  <xsd:schema xmlns:xsd="http://www.w3.org/2001/XMLSchema" xmlns:xs="http://www.w3.org/2001/XMLSchema" xmlns:p="http://schemas.microsoft.com/office/2006/metadata/properties" xmlns:ns2="710820f1-58b3-414f-bd40-da800da5bacd" xmlns:ns3="c433d424-e70b-4ee1-b4f4-cc4c9d8af6a4" targetNamespace="http://schemas.microsoft.com/office/2006/metadata/properties" ma:root="true" ma:fieldsID="11a05ff8e59cfc2e5c4f5de172273d02" ns2:_="" ns3:_="">
    <xsd:import namespace="710820f1-58b3-414f-bd40-da800da5bacd"/>
    <xsd:import namespace="c433d424-e70b-4ee1-b4f4-cc4c9d8af6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UGRA" minOccurs="0"/>
                <xsd:element ref="ns2:Regulatoryreview"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820f1-58b3-414f-bd40-da800da5ba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UGRA" ma:index="21" nillable="true" ma:displayName="UGRA Reviewer" ma:format="Dropdown" ma:internalName="UGRA">
      <xsd:simpleType>
        <xsd:restriction base="dms:Text">
          <xsd:maxLength value="255"/>
        </xsd:restriction>
      </xsd:simpleType>
    </xsd:element>
    <xsd:element name="Regulatoryreview" ma:index="22" nillable="true" ma:displayName="Regulatory review" ma:format="Dropdown" ma:internalName="Regulatoryreview">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33d424-e70b-4ee1-b4f4-cc4c9d8af6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c8d3ef9-f57d-4246-83cd-3c6977e4af2c}" ma:internalName="TaxCatchAll" ma:showField="CatchAllData" ma:web="c433d424-e70b-4ee1-b4f4-cc4c9d8af6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9C839-279F-4792-ABD8-F742C050EFF9}"/>
</file>

<file path=customXml/itemProps2.xml><?xml version="1.0" encoding="utf-8"?>
<ds:datastoreItem xmlns:ds="http://schemas.openxmlformats.org/officeDocument/2006/customXml" ds:itemID="{635B2B30-3234-42B7-8019-9EEBA765056C}"/>
</file>

<file path=customXml/itemProps3.xml><?xml version="1.0" encoding="utf-8"?>
<ds:datastoreItem xmlns:ds="http://schemas.openxmlformats.org/officeDocument/2006/customXml" ds:itemID="{F1C3E331-F24A-4813-A259-DE2F420725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subject/>
  <dc:creator>Lisa Corbin</dc:creator>
  <cp:keywords/>
  <dc:description/>
  <cp:lastModifiedBy/>
  <cp:revision/>
  <dcterms:created xsi:type="dcterms:W3CDTF">2020-08-04T16:39:07Z</dcterms:created>
  <dcterms:modified xsi:type="dcterms:W3CDTF">2024-04-16T15:27:56Z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0x010100A28DF83EDF32B640B7D7BACACC2BF282</vt:lpwstr>
  </property>
  <property fmtid="{D5CDD505-2E9C-101B-9397-08002B2CF9AE}" pid="3" name="Order">
    <vt:r8>1295300</vt:r8>
  </property>
  <property fmtid="{D5CDD505-2E9C-101B-9397-08002B2CF9AE}" pid="4" name="MediaServiceImageTags">
    <vt:lpwstr/>
  </property>
</Properties>
</file>