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mc:AlternateContent xmlns:mc="http://schemas.openxmlformats.org/markup-compatibility/2006">
    <mc:Choice Requires="x15">
      <x15ac:absPath xmlns:x15ac="http://schemas.microsoft.com/office/spreadsheetml/2010/11/ac" url="C:\Users\LC.HQ\OneDrive - U S Pharmacopeial Convention Inc\RS Tech\14 RS Tables (Monthly Email Notice)\51. February 2024\"/>
    </mc:Choice>
  </mc:AlternateContent>
  <xr:revisionPtr revIDLastSave="0" documentId="8_{56C61D02-DBD5-4A49-ADD2-D6BCF32A9732}" xr6:coauthVersionLast="47" xr6:coauthVersionMax="47" xr10:uidLastSave="{00000000-0000-0000-0000-000000000000}"/>
  <bookViews>
    <workbookView xWindow="-108" yWindow="492" windowWidth="23256" windowHeight="12576" tabRatio="935" xr2:uid="{00000000-000D-0000-FFFF-FFFF00000000}"/>
  </bookViews>
  <sheets>
    <sheet name="Upcoming - Coming Soon" sheetId="13" r:id="rId1"/>
    <sheet name="New RSs" sheetId="14" r:id="rId2"/>
    <sheet name="New Current Lots" sheetId="3" r:id="rId3"/>
    <sheet name="Now Available" sheetId="2" r:id="rId4"/>
    <sheet name="Backorders" sheetId="10" r:id="rId5"/>
    <sheet name="Changes" sheetId="4" r:id="rId6"/>
    <sheet name="January VUD" sheetId="5" r:id="rId7"/>
    <sheet name="February VUD" sheetId="9" r:id="rId8"/>
    <sheet name="March VUD" sheetId="7" r:id="rId9"/>
  </sheets>
  <definedNames>
    <definedName name="_xlnm._FilterDatabase" localSheetId="4" hidden="1">Backorders!#REF!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<sst xmlns="http://schemas.openxmlformats.org/spreadsheetml/2006/main" count="760" uniqueCount="669">
  <si>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</si>
  <si>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</si>
  <si>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</si>
  <si>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</si>
  <si>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</si>
  <si>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</si>
  <si>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1086064</t>
  </si>
  <si>
    <t>Caffeine Related Compound D (20 mg) (3,7-Dimethyl-3,7-dihydro-1H-purine-2,6-dione)</t>
  </si>
  <si>
    <t>1511407</t>
  </si>
  <si>
    <t>Permethrin (100 mg)</t>
  </si>
  <si>
    <t>1643714</t>
  </si>
  <si>
    <t>Tenofovir Disoproxil Related Compound J (15 mg) (O-(N,N-Diethylaminocarbonyloxymethyl)-O-(isopropoxycarbonyloxymethyl)-(R)-[1-(6-amino-9H-purin-9-yl)propan-2-yloxy]methylphosphonate oxalate)</t>
  </si>
  <si>
    <t>1651600</t>
  </si>
  <si>
    <t>Delta-8-Tetrahydrocannabinol 1 mL (1 mg/mL) ((6aR,10aR)-6,6,9-Trimethyl-3-pentyl-6a,7,10,10a-tetrahydro-6H-benzo[c]chromen-1-ol)</t>
  </si>
  <si>
    <t>1071150</t>
  </si>
  <si>
    <t>Bexarotene</t>
  </si>
  <si>
    <t>1071359</t>
  </si>
  <si>
    <t>Bimatoprost Related Compound A (1 mL) ((E)-7-[(1R,2R,3R,5S)-3,5-Dihydroxy-2-[(S,E)-3-hydroxy-5-phenylpent-1-en-1-yl]cyclopentyl]-N-ethylhept-5-enamide)</t>
  </si>
  <si>
    <t>1086066</t>
  </si>
  <si>
    <t>Caffeine Related Compound F (20 mg) (1,7-Dimethyl-3,7-dihydro-1H-purine-2,6-dione)</t>
  </si>
  <si>
    <t>1370848</t>
  </si>
  <si>
    <t>Lurasidone Related Compound A (25 mg)((3aR,4S,7R,7aS)-Hexahydro-1H-4,7-methano-2H-isoindole-1,3-dione)</t>
  </si>
  <si>
    <t>1511473</t>
  </si>
  <si>
    <t>Permethrin Related Compound G (25 mg) (3-Phenoxybenzyl 3-(chloroethynyl)-2,2-dimethylcyclopropane-1-carboxylate)</t>
  </si>
  <si>
    <t>1643382</t>
  </si>
  <si>
    <t>Tazarotene Related Compound B (30 mg) (Ethyl 6-chloronicotinate)</t>
  </si>
  <si>
    <t>1012557</t>
  </si>
  <si>
    <t>Albendazole Related Compound D</t>
  </si>
  <si>
    <t>1037065</t>
  </si>
  <si>
    <t>Ankaflavin</t>
  </si>
  <si>
    <t>1078041</t>
  </si>
  <si>
    <t>Brivaracetam Related Compound A</t>
  </si>
  <si>
    <t>1078052</t>
  </si>
  <si>
    <t>Brivaracetam Related Compound B</t>
  </si>
  <si>
    <t>1078063</t>
  </si>
  <si>
    <t>Brivaracetam Related Compound C</t>
  </si>
  <si>
    <t>1078074</t>
  </si>
  <si>
    <t>Brivaracetam Related Compound D</t>
  </si>
  <si>
    <t>1224300</t>
  </si>
  <si>
    <t>DL-Lactide and Glycolide (50:50) Copolymer 12000 Acid</t>
  </si>
  <si>
    <t>1224311</t>
  </si>
  <si>
    <t>DL-Lactide and Glycolide (50:50) Copolymer 12000 Ethyl Ester</t>
  </si>
  <si>
    <t>1224322</t>
  </si>
  <si>
    <t>DL-Lactide and Glycolide (50:50) Copolymer 46000 Acid</t>
  </si>
  <si>
    <t>1249519</t>
  </si>
  <si>
    <t>Eslicarbazepine Acetate Chiral Peak ID Mixture</t>
  </si>
  <si>
    <t>1249520</t>
  </si>
  <si>
    <t>Eslicarbazepine Acetate Peak ID Mixture</t>
  </si>
  <si>
    <t>1282742</t>
  </si>
  <si>
    <t>Fondaparinux Sodium System Suitability Mixture B Solution</t>
  </si>
  <si>
    <t>1288361</t>
  </si>
  <si>
    <t>Gastrodia elata Rhizome Dry Extract</t>
  </si>
  <si>
    <t>1288394</t>
  </si>
  <si>
    <t>Gastrodin</t>
  </si>
  <si>
    <t>1311518</t>
  </si>
  <si>
    <t>Coagulation Factor VIIa For Bioassay</t>
  </si>
  <si>
    <t>1441276</t>
  </si>
  <si>
    <t>Metoprolol Related Compound E</t>
  </si>
  <si>
    <t>1443249</t>
  </si>
  <si>
    <t>Metyrosine R-Enantiomer</t>
  </si>
  <si>
    <t>1445480</t>
  </si>
  <si>
    <t>Monascin</t>
  </si>
  <si>
    <t>1499550</t>
  </si>
  <si>
    <t>Parishin A</t>
  </si>
  <si>
    <t>1548258</t>
  </si>
  <si>
    <t>Potassium Ferricyanide</t>
  </si>
  <si>
    <t>1548269</t>
  </si>
  <si>
    <t>Potassium Ferrocyanide</t>
  </si>
  <si>
    <t>1581796</t>
  </si>
  <si>
    <t>Punicalagin</t>
  </si>
  <si>
    <t>1643380</t>
  </si>
  <si>
    <t>Tazarotene</t>
  </si>
  <si>
    <t>1162251</t>
  </si>
  <si>
    <t>Dabigatran Etexilate Related Compound B</t>
  </si>
  <si>
    <t>Never-Before-Released USP Reference Standards - Now Available</t>
  </si>
  <si>
    <t>Current Lot</t>
  </si>
  <si>
    <t>Release Date</t>
  </si>
  <si>
    <t>Albendazole Related Compound A (25 mg) (5-Propylthiobenzimidazol-2-amine)</t>
  </si>
  <si>
    <t>F199K0</t>
  </si>
  <si>
    <t>Albendazole Related Compound F (25 mg) (Methyl (5-methylthiobenzimidazol-2-yl)carbamate)</t>
  </si>
  <si>
    <t>F200K0</t>
  </si>
  <si>
    <t>Caffeine Related Compound C (20 mg) (1,3,9-Trimethyl-3,9-dihydro-1H-purine-2,6-dione)</t>
  </si>
  <si>
    <t>F212R0</t>
  </si>
  <si>
    <t>Carglumic Acid Related Compound D (25 mg) ((S)-1-Carbamoyl-5-oxopyrrolidine-2-carboxylic acid)</t>
  </si>
  <si>
    <t>F19980</t>
  </si>
  <si>
    <t>Lurasidone Related Compound B (25 mg) (3aR,4S,7R,7aS)-2-{(1S,2S)-2-[4-(1,2-Benzisothiazol-3-yl)piperazin-1-ylmethyl]cyclohexylmethyl}hexahydro-4,7-methano-2H-isoindole-1,3-dione, hydrochloride</t>
  </si>
  <si>
    <t>F208N0</t>
  </si>
  <si>
    <t>Lurasidone Related Compound C (15 mg) ((3aR,4R,7S,7aS)-2-{(1R,2R)-2-[4-(1,2-Benzisothiazol-3-yl)piperazin-1-ylmethyl]cyclohexylmethyl}hexahydro-4,7-methano-2H-isoindole-1,3-dione, hydrochloride)</t>
  </si>
  <si>
    <t>F208P0</t>
  </si>
  <si>
    <t>Meperidine Related Compound A (50 mg) (Ethyl 1-ethyl-4-phenylpiperidine-4-carboxylate)</t>
  </si>
  <si>
    <t>F205P0</t>
  </si>
  <si>
    <t>Metyrosine Related Compound A (15 mg) (2-Amino-3-(4-methoxyphenyl)-2-methylpropanenitrile hydrochloride)</t>
  </si>
  <si>
    <t>F20000</t>
  </si>
  <si>
    <t>Paliperidone Related Compound E (15 mg) (3-{2-[4-(6-Fluorobenzo[d]isoxazol-3-yl)piperidin-1-yl]ethyl}-2-methyl-7,8-dihydro-4H-pyrido[1,2-a]pyrimidine-4,9(6H)-dione trifluoroacetate)</t>
  </si>
  <si>
    <t>F197A0</t>
  </si>
  <si>
    <t>Pentazocine Hydrochloride CIV (100 mg)</t>
  </si>
  <si>
    <t>F193A0</t>
  </si>
  <si>
    <t>Tenofovir Disoproxil Related Compound K (15 mg) (O-(Isopropoxycarbonyloxymethyl)-O-(propoxycarbonyloxymethyl)-(R)-[1-(6-amino-9H-purin-9-yl)propan-2-yloxy]methylphosphonate fumarate)</t>
  </si>
  <si>
    <t>F21160</t>
  </si>
  <si>
    <t>Teriflunomide Related Compound B (25 mg) (2-Cyano-N-(4-(trifluoromethyl)phenyl)acetamide)</t>
  </si>
  <si>
    <t>F20030</t>
  </si>
  <si>
    <t>Existing USP RS’s with New Current Lots</t>
  </si>
  <si>
    <t>Previous Lot   
(Valid Use Date)</t>
  </si>
  <si>
    <t>2,4-Dichlorophenol (100 mg)</t>
  </si>
  <si>
    <t>R157B0</t>
  </si>
  <si>
    <t>F0E113 (31-Oct-23)</t>
  </si>
  <si>
    <t>23-EPI-26-Deoxyactein (20 mg)</t>
  </si>
  <si>
    <t>R197Y0</t>
  </si>
  <si>
    <t>R114B0 (30-Nov-24)</t>
  </si>
  <si>
    <t>3-O-Methylmethyldopa (50 mg)</t>
  </si>
  <si>
    <t>R16730</t>
  </si>
  <si>
    <t>H0H391 (28-Feb-25)</t>
  </si>
  <si>
    <t>Actein (20 mg)</t>
  </si>
  <si>
    <t>R18660</t>
  </si>
  <si>
    <t>F0H264 (29-Feb-24)</t>
  </si>
  <si>
    <t>Allopurinol (250 mg)</t>
  </si>
  <si>
    <t>R155P0</t>
  </si>
  <si>
    <t>R05890 (31-Dec-24)</t>
  </si>
  <si>
    <t>Amifostine (150 mg)</t>
  </si>
  <si>
    <t>R18590</t>
  </si>
  <si>
    <t>F0F075 (31-Jan-25)</t>
  </si>
  <si>
    <t>Azelastine Related Compound D (20 mg) (4-(4-chlorobenzyl)phthalazin-1(2H)-one)</t>
  </si>
  <si>
    <t>R192S0</t>
  </si>
  <si>
    <t>F0L457 (31-Jan-25)</t>
  </si>
  <si>
    <t>Berberine Chloride (50 mg)</t>
  </si>
  <si>
    <t>R183M0</t>
  </si>
  <si>
    <t>R04130 (31-Jan-25)</t>
  </si>
  <si>
    <t>Bisacodyl Related Compound E (20 mg) (2-[(4-Acetoxyphenyl)(pyridin-2-yl)methyl]phenyl acetate)</t>
  </si>
  <si>
    <t>R18250</t>
  </si>
  <si>
    <t>F0K098 (28-Feb-25)</t>
  </si>
  <si>
    <t>Calcium Lactobionate (200 mg)</t>
  </si>
  <si>
    <t>R204W0</t>
  </si>
  <si>
    <t>G0B138 (30-Jun-24)</t>
  </si>
  <si>
    <t>Cathinone Hydrochloride CI (50 mg) (alpha-Aminopropiophenone hydrochloride)</t>
  </si>
  <si>
    <t>R201G0</t>
  </si>
  <si>
    <t>R006T0 (31-Jan-25)</t>
  </si>
  <si>
    <t>Choline Chloride (500 mg)</t>
  </si>
  <si>
    <t>R20140</t>
  </si>
  <si>
    <t>R060C1 (31-Jan-25)</t>
  </si>
  <si>
    <t>Daunorubicin Hydrochloride (200 mg)</t>
  </si>
  <si>
    <t>R19460</t>
  </si>
  <si>
    <t>M1M099 (31-Jan-25)</t>
  </si>
  <si>
    <t>Desbenzyl Donepezil Hydrochloride (20 mg)</t>
  </si>
  <si>
    <t>R16971</t>
  </si>
  <si>
    <t>R16970 (28-Feb-25)</t>
  </si>
  <si>
    <t>Dextran 40 (50 mg)</t>
  </si>
  <si>
    <t>R188N0</t>
  </si>
  <si>
    <t>R067Q0 (31-Jan-25)</t>
  </si>
  <si>
    <t>Dorzolamide Related Compound B (15 mg) ((4RS,6SR)-4-(Ethylamino)-6-methyl-5,6-dihydro-4H-thieno[2,3-b]thiopyran-2-sulfonamide 7,7-dioxide hydrochloride)</t>
  </si>
  <si>
    <t>R197M0</t>
  </si>
  <si>
    <t>R14630 (31-Jan-25)</t>
  </si>
  <si>
    <t>Econazole Nitrate (250 mg)</t>
  </si>
  <si>
    <t>R178U0</t>
  </si>
  <si>
    <t>R100W0 (31-Jan-25)</t>
  </si>
  <si>
    <t>Eicosapentaenoic Acid Ethyl Ester (500 mg)</t>
  </si>
  <si>
    <t>R181T0</t>
  </si>
  <si>
    <t>R085H0 (31-Jan-25)</t>
  </si>
  <si>
    <t>Erythromycin (250 mg)</t>
  </si>
  <si>
    <t>R097G1</t>
  </si>
  <si>
    <t>R097G0 (31-Jan-25)</t>
  </si>
  <si>
    <t>Fenbendazole (100 mg)</t>
  </si>
  <si>
    <t>R185Y0</t>
  </si>
  <si>
    <t>R080T0 (31-Jan-25)</t>
  </si>
  <si>
    <t>Fludeoxyglucose (100 mg)</t>
  </si>
  <si>
    <t>R060Q1</t>
  </si>
  <si>
    <t>R060Q0 (31-Dec-24)</t>
  </si>
  <si>
    <t>Fluorometholone (200 mg)</t>
  </si>
  <si>
    <t>R19620</t>
  </si>
  <si>
    <t>R032K0 (28-Feb-25)</t>
  </si>
  <si>
    <t>Formononetin (50 mg)</t>
  </si>
  <si>
    <t>R187V0</t>
  </si>
  <si>
    <t>R029F0 (28-Feb-25)</t>
  </si>
  <si>
    <t>Gadoteridol Related Compound B (50 mg) (Gadolinium(III) 2,2',2''-(1,4,7,10-tetraazacyclododecane-1,4,7-triyl)triacetate dihydrate)</t>
  </si>
  <si>
    <t>R196W0</t>
  </si>
  <si>
    <t>R135L0 (31-Jan-25)</t>
  </si>
  <si>
    <t>Hexylene Glycol (125 mg)</t>
  </si>
  <si>
    <t>R182P0</t>
  </si>
  <si>
    <t>R07621 (28-Feb-25)</t>
  </si>
  <si>
    <t>Ibutilide Related Compound A (20 mg) (N-Ethyl-N-heptyl-4-[4-(methylsulfonamido)phenyl]-4-oxobutanamide)</t>
  </si>
  <si>
    <t>R214X0</t>
  </si>
  <si>
    <t>F005M0 (30-Nov-24)</t>
  </si>
  <si>
    <t>Ketorolac Tromethamine (200 mg)</t>
  </si>
  <si>
    <t>R183N0</t>
  </si>
  <si>
    <t>R04580 (31-Jan-25)</t>
  </si>
  <si>
    <t>L-Valine (200 mg)</t>
  </si>
  <si>
    <t>R200V0</t>
  </si>
  <si>
    <t>R005R2 (31-Jan-25)</t>
  </si>
  <si>
    <t>Levalbuterol Related Compound E (30 mg) (4-(2-(tert-Butylamino)-1-hydroxyethyl)-2-(ethoxymethyl)phenol)</t>
  </si>
  <si>
    <t>R112P1</t>
  </si>
  <si>
    <t>R112P0 (31-Jan-25)</t>
  </si>
  <si>
    <t>Misoprostol (100 mg)</t>
  </si>
  <si>
    <t>R189C0</t>
  </si>
  <si>
    <t>R091B0 (31-Jan-25)</t>
  </si>
  <si>
    <t>Modafinil CIV (200 mg)</t>
  </si>
  <si>
    <t>R200B0</t>
  </si>
  <si>
    <t>G1L085 (30-Nov-24)</t>
  </si>
  <si>
    <t>Mupirocin Lithium (100 mg)</t>
  </si>
  <si>
    <t>R19710</t>
  </si>
  <si>
    <t>J0J376 (31-Jan-25)</t>
  </si>
  <si>
    <t>Palonosetron Related Compound C (15 mg) ((S)-2-[(3R)-Quinuclidin-3-yl]-2,3,3a,4,5,6-hexahydro-1H-benzo[de]isoquinolin-1-one hydrochloride)</t>
  </si>
  <si>
    <t>R18890</t>
  </si>
  <si>
    <t>R08550 (31-Jan-25)</t>
  </si>
  <si>
    <t>Pimobendan Related Compound B (15 mg) (N-[2-Amino-4-(4-methyl-6-oxo-1,4,5,6-tetrahydropyridazin-3-yl)phenyl]-4-methoxybenzamide)</t>
  </si>
  <si>
    <t>R196P0</t>
  </si>
  <si>
    <t>F04880 (31-Jan-25)</t>
  </si>
  <si>
    <t>Plastic Additive 1 (100 mg) (Ethylene bis[3,3-bis[3-(1,1-dimethylethyl)-4-hydroxyphenyl] butanoate])</t>
  </si>
  <si>
    <t>R187N0</t>
  </si>
  <si>
    <t>F020F0 (31-Jan-25)</t>
  </si>
  <si>
    <t>Quininone (50 mg) (Cinchonan-9-one, 6'-methoxy-, (8alpha)-)</t>
  </si>
  <si>
    <t>R20280</t>
  </si>
  <si>
    <t>H0B034 (30-Apr-24)</t>
  </si>
  <si>
    <t>Risedronate Related Compound B (20 mg) ([3,6-Bis[(3-pyridinyl)methyl]-2,5-dihydroxy-2,5-dioxido-1,4,2,5-dioxadiphosphorinane-3,6-diyl]bis[phosphonic acid] disodium tetrahydrate salt)</t>
  </si>
  <si>
    <t>R21800</t>
  </si>
  <si>
    <t>R044J0 (30-Sep-24)</t>
  </si>
  <si>
    <t>Risedronate Related Compound C (20 mg) ([2-(3-pyridinyl)ethylidene-1,1]bis(phosphonic acid))</t>
  </si>
  <si>
    <t>R195M0</t>
  </si>
  <si>
    <t>F0I082 (31-Dec-24)</t>
  </si>
  <si>
    <t>Silydianin (30 mg)</t>
  </si>
  <si>
    <t>R196T0</t>
  </si>
  <si>
    <t>R056G0 (28-Feb-25)</t>
  </si>
  <si>
    <t>Sodium Hyaluronate for IR Identification (250 mg)</t>
  </si>
  <si>
    <t>R187W0</t>
  </si>
  <si>
    <t>F0M296 (31-Jan-25)</t>
  </si>
  <si>
    <t>Soybean Oil (1 g)</t>
  </si>
  <si>
    <t>R134Q1</t>
  </si>
  <si>
    <t>R134Q0 (31-Jan-25)</t>
  </si>
  <si>
    <t>Sucrose (100 mg)</t>
  </si>
  <si>
    <t>R04312</t>
  </si>
  <si>
    <t>R04311 (31-Dec-24)</t>
  </si>
  <si>
    <t>Testosterone Cypionate CIII (200 mg)</t>
  </si>
  <si>
    <t>R186D0</t>
  </si>
  <si>
    <t>R07480 (31-Aug-24)</t>
  </si>
  <si>
    <t>Theophylline Related Compound D (30 mg) (N-Methyl-5-(methylamino)-1H-imidazole-4-carboxamide hydrochloride monohydrate)</t>
  </si>
  <si>
    <t>R17580</t>
  </si>
  <si>
    <t>F031M0 (28-Feb-25)</t>
  </si>
  <si>
    <t>Thiotepa (100 mg)</t>
  </si>
  <si>
    <t>R194C0</t>
  </si>
  <si>
    <t>R154V0 (31-Jan-25)</t>
  </si>
  <si>
    <t>Tioconazole Related Compound C (25 mg) (1-[2,4-Dichloro-beta-[(5-bromo-2-chloro-3-thenyl)-oxy]-phenethyl]imidazole hydrochloride)</t>
  </si>
  <si>
    <t>R202R0</t>
  </si>
  <si>
    <t>H0F262 (31-Jan-25)</t>
  </si>
  <si>
    <t>Trandolapril (125 mg)</t>
  </si>
  <si>
    <t>R137W0</t>
  </si>
  <si>
    <t>F0H140 (28-Feb-25)</t>
  </si>
  <si>
    <t>Vanillin Melting Point Standard (1 g)</t>
  </si>
  <si>
    <t>R141R0</t>
  </si>
  <si>
    <t>L2M294 (31-Jan-25)</t>
  </si>
  <si>
    <t>Zinc Oxide (200 mg)</t>
  </si>
  <si>
    <t>R188C0</t>
  </si>
  <si>
    <t>R11230 (31-Jan-25)</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</si>
  <si>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</si>
  <si>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</si>
  <si>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</si>
  <si>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</si>
  <si>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</si>
  <si>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</si>
  <si>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</si>
  <si>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1001502</t>
  </si>
  <si>
    <t>Acepromazine Maleate (250 mg)</t>
  </si>
  <si>
    <t>TBD</t>
  </si>
  <si>
    <t>1011890</t>
  </si>
  <si>
    <t>Advantame Acid (20 mg) (N-[N-[3-(3-hydroxy-4-methoxyphenyl)propyl]aspartyl]phenylalanine)</t>
  </si>
  <si>
    <t>1025715</t>
  </si>
  <si>
    <t>Aminolevulinic Acid Hydrochloride (200 mg)</t>
  </si>
  <si>
    <t>2024 Q1</t>
  </si>
  <si>
    <t>1039006</t>
  </si>
  <si>
    <t>Anthralin (200 mg)</t>
  </si>
  <si>
    <t>2024 Q2</t>
  </si>
  <si>
    <t>1045508</t>
  </si>
  <si>
    <t>Aurothioglucose (100 mg)</t>
  </si>
  <si>
    <t>1048266</t>
  </si>
  <si>
    <t>Balsalazide Related Compound A (100 mg) ((E)-5-[(p-carboxyphenyl)azo]-2-salicylic acid, disodium salt)</t>
  </si>
  <si>
    <t>1048277</t>
  </si>
  <si>
    <t>Balsalazide Related Compound B (25 mg) ((E)-5-((m-[(2-carboxyethyl)carbamoyl]phenyl)azo)-2-salicylic acid)</t>
  </si>
  <si>
    <t>1134051</t>
  </si>
  <si>
    <t>Cilastatin Ammonium Salt (100 mg)</t>
  </si>
  <si>
    <t>1134404</t>
  </si>
  <si>
    <t>Clavam-2-carboxylate Potassium (2 mg)</t>
  </si>
  <si>
    <t>1154015</t>
  </si>
  <si>
    <t>Cyclizine Related Compound A (50 mg) (1-methylpiperazine)</t>
  </si>
  <si>
    <t>1171900</t>
  </si>
  <si>
    <t>Desflurane (0.5 mL)</t>
  </si>
  <si>
    <t>1204102</t>
  </si>
  <si>
    <t>Dihydroxyacetone (250 mg)</t>
  </si>
  <si>
    <t>1231659</t>
  </si>
  <si>
    <t>Ecamsule Related Compound E (25 mg) (sodium ((1SR,4SR,E)-3-(4-(hydroxymethyl)benzylidene)-7,7-dimethyl-2-oxobicyclo[2.2.1]heptan-1-yl)methanesulfonate)</t>
  </si>
  <si>
    <t>2024 Q3</t>
  </si>
  <si>
    <t>1265537</t>
  </si>
  <si>
    <t>Ethylhexyl Triazone (200 mg)</t>
  </si>
  <si>
    <t>1272929</t>
  </si>
  <si>
    <t>Fludeoxyglucose Related Compound B (10 mg) (2-chloro-2-deoxy-D-glucose)</t>
  </si>
  <si>
    <t>1283459</t>
  </si>
  <si>
    <t>Fosinopril Related Compound E (15 mg) ((4S)-4-phenyl-1-[(R)-[(S)-1-hydroxy-2-methyl-propoxy](4-phenylbutyl)phospinyl]acetyl-L-proline propionate (ester), sodium salt)</t>
  </si>
  <si>
    <t>1287664</t>
  </si>
  <si>
    <t>Gadoteridol Related Compound C (50 mg) (1,4,7,10-Tetraaza-11-oxo-bicyclo[8.2.2]tetradecane-4,7-diacetic acid)</t>
  </si>
  <si>
    <t>1297205</t>
  </si>
  <si>
    <t>Goserelin Acetate (100 mg) (COLD SHIPMENT REQUIRED)</t>
  </si>
  <si>
    <t>1299007</t>
  </si>
  <si>
    <t>Griseofulvin (200 mg)</t>
  </si>
  <si>
    <t>1324319</t>
  </si>
  <si>
    <t>Hydroxocobalamin Chloride (3 x 150 mg)</t>
  </si>
  <si>
    <t>1350104</t>
  </si>
  <si>
    <t>Isopropyl Acetate (1.2 mL/ampule; 3 ampules)</t>
  </si>
  <si>
    <t>1352008</t>
  </si>
  <si>
    <t>Isosorbide (75% solution, 1 g)</t>
  </si>
  <si>
    <t>1355753</t>
  </si>
  <si>
    <t>Kawain (200 mg)</t>
  </si>
  <si>
    <t>1374226</t>
  </si>
  <si>
    <t>Magnesium Carbonate (2 g)</t>
  </si>
  <si>
    <t>1381742</t>
  </si>
  <si>
    <t>Meradimate (500 mg/ampule) (Anthranilic acid, p-menth-3-yl ester) (List Chemical)</t>
  </si>
  <si>
    <t>1733119</t>
  </si>
  <si>
    <t>Meso-Zeaxanthin (5x 30 mg) (Beta-Beta-Carotene-3,3'-diol, (3R ,3' S)-)</t>
  </si>
  <si>
    <t>1414036</t>
  </si>
  <si>
    <t>Methotrexate Related Compound C (50 mg) ((S)-2-(4-{[(2-amino-4-oxo-1,4-dihydropteridin-6-yl)methyl](methyl)amino}benzamido) pentanedioic acid)</t>
  </si>
  <si>
    <t>1294284</t>
  </si>
  <si>
    <t>N-Glycolylneuraminic Acid (200 mg)</t>
  </si>
  <si>
    <t>1487007</t>
  </si>
  <si>
    <t>Oxymetholone CIII (200 mg)</t>
  </si>
  <si>
    <t>1530004</t>
  </si>
  <si>
    <t>Phentolamine Mesylate (200 mg)</t>
  </si>
  <si>
    <t>1291683</t>
  </si>
  <si>
    <t>Powdered American Ginseng Extract (1.5 g)</t>
  </si>
  <si>
    <t>1355709</t>
  </si>
  <si>
    <t>Powdered Kava Extract (1 g)</t>
  </si>
  <si>
    <t>1583805</t>
  </si>
  <si>
    <t>Pygeum Extract (150 mg)</t>
  </si>
  <si>
    <t>1601827</t>
  </si>
  <si>
    <t>Residual Solvent Class 2 - Trichloroethylene (1.2 mL/ampule; 3 ampules)</t>
  </si>
  <si>
    <t>1716002</t>
  </si>
  <si>
    <t>Retinyl Acetate (Vitamin A) (5 ampules x 0.5 g)</t>
  </si>
  <si>
    <t>1612007</t>
  </si>
  <si>
    <t>Sennosides (500 mg)</t>
  </si>
  <si>
    <t>1614432</t>
  </si>
  <si>
    <t>Sodium Nitrate (200 mg)</t>
  </si>
  <si>
    <t>1667155</t>
  </si>
  <si>
    <t>Ticlopidine Related Compound A (20 mg) (4-oxo-4,5,6,7-tetrahydrothieno-[3,2-c]pyridine)</t>
  </si>
  <si>
    <t>1711029</t>
  </si>
  <si>
    <t>Vardenafil System Suitability (20 mg)</t>
  </si>
  <si>
    <t>1711461</t>
  </si>
  <si>
    <t>Verteporfin (200 mg)</t>
  </si>
  <si>
    <t>USP RS’s with Changes Made to the RS Description, including Package Size Changes</t>
  </si>
  <si>
    <t>Old RS Description</t>
  </si>
  <si>
    <t>Current Package Size</t>
  </si>
  <si>
    <t>Old    Package Size</t>
  </si>
  <si>
    <r>
      <t>Aminopentamide Sulfate (200 mg)</t>
    </r>
    <r>
      <rPr>
        <b/>
        <sz val="11"/>
        <rFont val="Calibri"/>
        <family val="2"/>
        <scheme val="minor"/>
      </rPr>
      <t xml:space="preserve"> (PLANNED TO BE DISCONTINUED)</t>
    </r>
  </si>
  <si>
    <t>Aminopentamide Sulfate (200 mg)</t>
  </si>
  <si>
    <t>200 mg</t>
  </si>
  <si>
    <t>N/A</t>
  </si>
  <si>
    <r>
      <t xml:space="preserve">Erythromycin Gluceptate (200 mg) </t>
    </r>
    <r>
      <rPr>
        <b/>
        <sz val="11"/>
        <rFont val="Calibri"/>
        <family val="2"/>
        <scheme val="minor"/>
      </rPr>
      <t>(DISCONTINUED)</t>
    </r>
  </si>
  <si>
    <t>Erythromycin Gluceptate (200 mg)</t>
  </si>
  <si>
    <r>
      <t xml:space="preserve">Gadoteridol Related Compound B (50 mg) </t>
    </r>
    <r>
      <rPr>
        <b/>
        <sz val="11"/>
        <rFont val="Calibri"/>
        <family val="2"/>
        <scheme val="minor"/>
      </rPr>
      <t>(Gadolinium(III) 2,2',2''-(1,4,7,10-tetraazacyclododecane-1,4,7-triyl)triacetate dihydrate)</t>
    </r>
  </si>
  <si>
    <t>Gadoteridol Related Compound B (50 mg) (1,4,7,10-tetraazacyclododecane-1,4,7-triacetic acid gadolinium salt)</t>
  </si>
  <si>
    <t>50 mg</t>
  </si>
  <si>
    <r>
      <t xml:space="preserve">Levalbuterol Related Compound E (30 mg) </t>
    </r>
    <r>
      <rPr>
        <b/>
        <sz val="11"/>
        <rFont val="Calibri"/>
        <family val="2"/>
        <scheme val="minor"/>
      </rPr>
      <t>(4-(2-(tert-Butylamino)-1-hydroxyethyl)-2-(ethoxymethyl)phenol)</t>
    </r>
  </si>
  <si>
    <t>Levalbuterol Related Compound E (30 mg) (alpha-[{(1,1-Dimethylethyl)amino}methyl]-3-(ethoxy-methyl)-4-hydroxy-benzenemethanol)</t>
  </si>
  <si>
    <t>30 mg</t>
  </si>
  <si>
    <r>
      <t>Palonosetron Related Compound C (15 mg)</t>
    </r>
    <r>
      <rPr>
        <b/>
        <sz val="11"/>
        <rFont val="Calibri"/>
        <family val="2"/>
        <scheme val="minor"/>
      </rPr>
      <t xml:space="preserve"> ((S)-2-[(3R)-Quinuclidin-3-yl]-2,3,3a,4,5,6-hexahydro-1H-benzo[de]isoquinolin-1-one hydrochloride)</t>
    </r>
  </si>
  <si>
    <t>Palonosetron Related Compound C (15 mg) ((3aS)-2-[(3R)-Quinuclidin-3-yl]-2,3,3a,4,5,6-hexahydro-1H-benzo[de]isoquinolin-1-one hydrochloride)</t>
  </si>
  <si>
    <t>15 mg</t>
  </si>
  <si>
    <r>
      <t>Phytic Acid Solution (5 mL)</t>
    </r>
    <r>
      <rPr>
        <b/>
        <sz val="11"/>
        <rFont val="Calibri"/>
        <family val="2"/>
        <scheme val="minor"/>
      </rPr>
      <t xml:space="preserve"> (DISCONTINUED)</t>
    </r>
  </si>
  <si>
    <t>Phytic Acid Solution (5 mL)</t>
  </si>
  <si>
    <t>5 mL</t>
  </si>
  <si>
    <r>
      <t>Quininone (50 mg)</t>
    </r>
    <r>
      <rPr>
        <b/>
        <sz val="11"/>
        <rFont val="Calibri"/>
        <family val="2"/>
        <scheme val="minor"/>
      </rPr>
      <t xml:space="preserve"> (Cinchonan-9-one, 6'-methoxy-, (8alpha)-)</t>
    </r>
  </si>
  <si>
    <t>Quininone (50 mg)</t>
  </si>
  <si>
    <t>USP RS Lots with a Valid Use Date (VUD) in January 2024</t>
  </si>
  <si>
    <t>Previous Lot    (Valid Use Date)</t>
  </si>
  <si>
    <t>Adipic Acid (100 mg)</t>
  </si>
  <si>
    <t>R18870</t>
  </si>
  <si>
    <t>F2D318(31-Jan-24)</t>
  </si>
  <si>
    <t>Atomoxetine Related Compound B (10 mg) ((R)-N-Methyl-3-phenyl-3-(3-tolyloxy)propan-1-amine hydrochloride)</t>
  </si>
  <si>
    <t>R158A0</t>
  </si>
  <si>
    <t>F0J334(31-Jan-24)</t>
  </si>
  <si>
    <t>Calcium Saccharate (200 mg)</t>
  </si>
  <si>
    <t>R16930</t>
  </si>
  <si>
    <t>R103L0(31-Jan-24)</t>
  </si>
  <si>
    <t>Cyclothiazide (200 mg) (AS) (DISCONTINUED)</t>
  </si>
  <si>
    <t>F2F329(31-Jan-24)</t>
  </si>
  <si>
    <t>Demecarium Bromide (100 mg)</t>
  </si>
  <si>
    <t>R165G0</t>
  </si>
  <si>
    <t>G0G185(31-Jan-24)</t>
  </si>
  <si>
    <t>Desogestrel Related Compound A (15 mg) (13-Ethyl-11-methylene-18,19-dinor-5alpha,17alpha-pregn-3-en-20-yn-17-ol)</t>
  </si>
  <si>
    <t>R150V0</t>
  </si>
  <si>
    <t>R072A0(31-Jan-24)</t>
  </si>
  <si>
    <t>Desoxycorticosterone Pivalate (125 mg)</t>
  </si>
  <si>
    <t>R162F0</t>
  </si>
  <si>
    <t>H1J119(31-Jan-24)</t>
  </si>
  <si>
    <t>Dofetilide Related Compound A (25 mg) (N-[4-(2-{2-[4-(Methanesulfonamido)phenoxy]ethylamino}ethyl)phenyl]methanesulfonamide)</t>
  </si>
  <si>
    <t>F2I373</t>
  </si>
  <si>
    <t>F1I373(31-Jan-24)</t>
  </si>
  <si>
    <t>Entacapone Related Compound A (25 mg) ((Z)-2-cyano-3-(3,4-dihydroxy-5-nitrophenyl)-N,N-diethylacrylamide)</t>
  </si>
  <si>
    <t>F2I396</t>
  </si>
  <si>
    <t>F1I396(31-Jan-24)</t>
  </si>
  <si>
    <t>Ezetimibe System Suitability Mixture (20 mg)</t>
  </si>
  <si>
    <t>R167G0</t>
  </si>
  <si>
    <t>R076M0(31-Jan-24)</t>
  </si>
  <si>
    <t>Flavoxate Related Compound B (20 mg) (Methyl 3-methyl-4-oxo-2-phenyl-4H-chromene-8-carboxylate)</t>
  </si>
  <si>
    <t>F1I350</t>
  </si>
  <si>
    <t>F0I350(31-Jan-24)</t>
  </si>
  <si>
    <t>Hydroxyzine Related Compound A (25 mg) (1-[(4-Chlorophenyl)phenylmethyl]piperazine)</t>
  </si>
  <si>
    <t>R170V0</t>
  </si>
  <si>
    <t>R03921(31-Jan-24)</t>
  </si>
  <si>
    <t>Lacosamide Related Compound B (30 mg) (2-Acetamido-3-(benzylamino)-3-oxopropyl acetate)</t>
  </si>
  <si>
    <t>R164Y0</t>
  </si>
  <si>
    <t>F092E0(31-Jan-24)</t>
  </si>
  <si>
    <t>Lufenuron (200 mg)</t>
  </si>
  <si>
    <t>R174D0</t>
  </si>
  <si>
    <t>F02040(31-Jan-24)</t>
  </si>
  <si>
    <t>R12290(31-Jan-24)</t>
  </si>
  <si>
    <t>Meclocycline Sulfosalicylate (300 mg) (DISCONTINUED)</t>
  </si>
  <si>
    <t>H0F087(31-Jan-24)</t>
  </si>
  <si>
    <t>Methdilazine Hydrochloride (200 mg) (DISCONTINUED)</t>
  </si>
  <si>
    <t>G(31-Jan-24)</t>
  </si>
  <si>
    <t>Methimazole Related Compound C (3 x 50 mg) (1-Methyl-2-(methylthio)-1H-imidazole)</t>
  </si>
  <si>
    <t>R17630</t>
  </si>
  <si>
    <t>R062Y0(31-Jan-24)</t>
  </si>
  <si>
    <t>Methotrexate System Suitability Mixture (5 mg) (Mixture of Methotrexate, Methotrexate Related Compound H, Methotrexate Related Compound I, and Methotrexate Dimethylester Hydrochloride)</t>
  </si>
  <si>
    <t>R164V0</t>
  </si>
  <si>
    <t>R09880(31-Jan-24)</t>
  </si>
  <si>
    <t>Oxytocin Identification (15 mg) (COLD SHIPMENT REQUIRED)</t>
  </si>
  <si>
    <t>R17140</t>
  </si>
  <si>
    <t>R100Y0(31-Jan-24)</t>
  </si>
  <si>
    <t>Palonosetron Related Compound D (15 mg) ((R)-2-[(3S)-Quinuclidin-3-yl]-2,3,3a,4,5,6-hexahydro-1H-benzo[de]isoquinolin-1-one hydrochloride)</t>
  </si>
  <si>
    <t>R185Q0</t>
  </si>
  <si>
    <t>R13580(31-Jan-24)</t>
  </si>
  <si>
    <t>Penbutolol Sulfate (200 mg) (DISCONTINUED)</t>
  </si>
  <si>
    <t>G0H272(31-Jan-24)</t>
  </si>
  <si>
    <t>Polyvinyl Acetate Dispersion (1 g)</t>
  </si>
  <si>
    <t>R050P1</t>
  </si>
  <si>
    <t>R050P0(3-Jan-24)</t>
  </si>
  <si>
    <t>Prednicarbate Related Compound B (20 mg) (Prednisolone-17-ethylcarbonate)</t>
  </si>
  <si>
    <t>R203U0</t>
  </si>
  <si>
    <t>F0G017(31-Jan-24)</t>
  </si>
  <si>
    <t>Rabeprazole Sodium (250 mg)</t>
  </si>
  <si>
    <t>R165C0</t>
  </si>
  <si>
    <t>R103E0(31-Jan-24)</t>
  </si>
  <si>
    <t>Ramipril Related Compound D (20 mg) (Ethyl (S)-2-[(3S,5aS,8aS,9aS)-3-methyl-1,4-dioxodecahydro-2H-cyclopenta[4,5]pyrrolo[1,2-a]pyrazin-2-yl]-4-phenylbutanoate)</t>
  </si>
  <si>
    <t>R161B0</t>
  </si>
  <si>
    <t>R002S0(31-Jan-24)</t>
  </si>
  <si>
    <t>Sodium Molybdate Dihydrate (200 mg) (DISCONTINUED)</t>
  </si>
  <si>
    <t>F0K363(31-Jan-24)</t>
  </si>
  <si>
    <t>Sumatriptan (50 mg)</t>
  </si>
  <si>
    <t>R186H0</t>
  </si>
  <si>
    <t>F0C220(31-Jan-24)</t>
  </si>
  <si>
    <t>Thalidomide (200 mg)</t>
  </si>
  <si>
    <t>R163C0</t>
  </si>
  <si>
    <t>G0H225(31-Jan-24)</t>
  </si>
  <si>
    <t>Valsartan Related Compound C (10 mg) (N-Valeryl-N-{[2'-(1H-tetrazole-5-yl)biphenyl-4-yl]methyl}-L-valine benzyl ester)</t>
  </si>
  <si>
    <t>R153S0</t>
  </si>
  <si>
    <t>J1M318(31-Jan-24)</t>
  </si>
  <si>
    <t>USP RS Lots with a Valid Use Date (VUD) in February 2024</t>
  </si>
  <si>
    <t>Previous Lot
(Valid Use Date)</t>
  </si>
  <si>
    <t>Acetaminophen Related Compound C (50 mg) (N-(2-hydroxyphenyl)acetamide)</t>
  </si>
  <si>
    <t>R162J1</t>
  </si>
  <si>
    <t>R162J0(29-Feb-24)</t>
  </si>
  <si>
    <t>F0H264(29-Feb-24)</t>
  </si>
  <si>
    <t>Alfentanil Hydrochloride CII (500 mg)</t>
  </si>
  <si>
    <t>R18670</t>
  </si>
  <si>
    <t>G1J037(29-Feb-24)</t>
  </si>
  <si>
    <t>Alpha-Damascone (3 x 0.5 mL) (DISCONTINUED)</t>
  </si>
  <si>
    <t>F1M367(29-Feb-24)</t>
  </si>
  <si>
    <t>Arsanilic Acid (25 mg) (DISCONTINUED)</t>
  </si>
  <si>
    <t>F(29-Feb-24)</t>
  </si>
  <si>
    <t>Biotin (200 mg)</t>
  </si>
  <si>
    <t>R17930</t>
  </si>
  <si>
    <t>R04670(29-Feb-24)</t>
  </si>
  <si>
    <t>Calcium Cyclamate (200 mg) (DISCONTINUED)</t>
  </si>
  <si>
    <t>F0J378(29-Feb-24)</t>
  </si>
  <si>
    <t>Chloroquine Phosphate (200 mg)</t>
  </si>
  <si>
    <t>R142R0</t>
  </si>
  <si>
    <t>R075S0(29-Feb-24)</t>
  </si>
  <si>
    <t>Cyclandelate (200 mg) (DISCONTINUED)</t>
  </si>
  <si>
    <t>F0C384(29-Feb-24)</t>
  </si>
  <si>
    <t>Delta-Damascone (3 x 0.5 mL) (DISCONTINUED)</t>
  </si>
  <si>
    <t>F0M320(29-Feb-24)</t>
  </si>
  <si>
    <t>Diacetylfluorescein (200 mg)</t>
  </si>
  <si>
    <t>R197G0</t>
  </si>
  <si>
    <t>I0L140(29-Feb-24)</t>
  </si>
  <si>
    <t>Doxazosin Related Compound D (20 mg) (1,4-benzodioxane-2-carboxylic acid)</t>
  </si>
  <si>
    <t>R185M0</t>
  </si>
  <si>
    <t>F0H026(29-Feb-24)</t>
  </si>
  <si>
    <t>Enoxaparin Sodium Molecular Weight Calibrant B (6.0 mg) (DISCONTINUED)</t>
  </si>
  <si>
    <t>R06710(29-Feb-24)</t>
  </si>
  <si>
    <t>Fluticasone Propionate System Suitability Mixture (25 mg) (Fluticasone Propionate and Fluticasone Propionate Related Compounds B, C and D)</t>
  </si>
  <si>
    <t>R163N0</t>
  </si>
  <si>
    <t>R079L0(29-Feb-24)</t>
  </si>
  <si>
    <t>Ketoprofen Related Compound F (20 mg) (3-(1-Cyanoethyl)benzophenone)</t>
  </si>
  <si>
    <t>F015Y1</t>
  </si>
  <si>
    <t>F015Y0(29-Feb-24)</t>
  </si>
  <si>
    <t>L-Arabinitol (250 mg)</t>
  </si>
  <si>
    <t>R153T0</t>
  </si>
  <si>
    <t>R05730(29-Feb-24)</t>
  </si>
  <si>
    <t>Lynestrenol (20 mg) ((17alpha) -19-Norpregn-4-en-20-yn-17-ol)</t>
  </si>
  <si>
    <t>R16130</t>
  </si>
  <si>
    <t>G0M147(29-Feb-24)</t>
  </si>
  <si>
    <t>Methyl Stearate (275 mg)</t>
  </si>
  <si>
    <t>R16110</t>
  </si>
  <si>
    <t>R111J0(29-Feb-24)</t>
  </si>
  <si>
    <t>Methyldopa Related Compound B (10 mg) ((S)-2-Amino-3-(4-methoxyphenyl)-2-methylpropanoic acid hydrochloride)</t>
  </si>
  <si>
    <t>R16740</t>
  </si>
  <si>
    <t>F035V0(29-Feb-24)</t>
  </si>
  <si>
    <t>Mycophenolate Mofetil (200 mg)</t>
  </si>
  <si>
    <t>R156D0</t>
  </si>
  <si>
    <t>R090D0(29-Feb-24)</t>
  </si>
  <si>
    <t>Nimodipine Related Compound A (50 mg) (2-methoxyethyl-1-methylethyl 2,6-dimethyl-4-(3-nitrophenyl)pyridine-3,5-dicarboxylate)</t>
  </si>
  <si>
    <t>R16700</t>
  </si>
  <si>
    <t>R074F0(29-Feb-24)</t>
  </si>
  <si>
    <t>Nordazepam CIV (50 mg) (7-Chloro-1,3-dihydro-5-phenyl-2H-1,4-benzodiazepin-2-one)</t>
  </si>
  <si>
    <t>R16620</t>
  </si>
  <si>
    <t>R013P1(29-Feb-24)</t>
  </si>
  <si>
    <t>Orlistat Related Compound C (25 mg) (Triphenylphosphine Oxide)</t>
  </si>
  <si>
    <t>R186U0</t>
  </si>
  <si>
    <t>F1G126(29-Feb-24)</t>
  </si>
  <si>
    <t>Polyoxyl 35 Castor Oil (1 g)</t>
  </si>
  <si>
    <t>R156T0</t>
  </si>
  <si>
    <t>R107B0(29-Feb-24)</t>
  </si>
  <si>
    <t>Polysorbate 20 (2 g)</t>
  </si>
  <si>
    <t>R18160</t>
  </si>
  <si>
    <t>R079C0(29-Feb-24)</t>
  </si>
  <si>
    <t>Pyrantel Pamoate (500 mg)</t>
  </si>
  <si>
    <t>R15750</t>
  </si>
  <si>
    <t>R06040(29-Feb-24)</t>
  </si>
  <si>
    <t>Residual Solvent Class 2 - 1,2-Dimethoxyethane (1.2 mL/ampule; 3 ampules)</t>
  </si>
  <si>
    <t>R15470</t>
  </si>
  <si>
    <t>F0D185(29-Feb-24)</t>
  </si>
  <si>
    <t>Rivaroxaban (200 mg)</t>
  </si>
  <si>
    <t>R156M0</t>
  </si>
  <si>
    <t>F10350(29-Feb-24)</t>
  </si>
  <si>
    <t>Rivastigmine (0.1 mL)</t>
  </si>
  <si>
    <t>R152N0</t>
  </si>
  <si>
    <t>R005W0(29-Feb-24)</t>
  </si>
  <si>
    <t>Ropivacaine Related Compound A (25 mg) (2,6-dimethylaniline hydrochloride)</t>
  </si>
  <si>
    <t>R166Q0</t>
  </si>
  <si>
    <t>R13040(29-Feb-24)</t>
  </si>
  <si>
    <t>Tinidazole (200 mg)</t>
  </si>
  <si>
    <t>R16190</t>
  </si>
  <si>
    <t>R047B0(29-Feb-24)</t>
  </si>
  <si>
    <t>Ursolic Acid (25 mg)</t>
  </si>
  <si>
    <t>R182Q0</t>
  </si>
  <si>
    <t>F0L539(29-Feb-24)</t>
  </si>
  <si>
    <t>Zalcitabine (200 mg) (DISCONTINUED)</t>
  </si>
  <si>
    <t>F1I038(29-Feb-24)</t>
  </si>
  <si>
    <t>Zalcitabine Related Compound A (50 mg) (2',3'-Didehydro-2',3'-dideoxycytidine) (DISCONTINUED)</t>
  </si>
  <si>
    <t>F0B234(29-Feb-24)</t>
  </si>
  <si>
    <t>USP RS Lots with a Valid Use Date (VUD) in March 2024</t>
  </si>
  <si>
    <t>Acetaminophen Related Compound D (50 mg) (N-phenylacetamide)</t>
  </si>
  <si>
    <t>R180K0</t>
  </si>
  <si>
    <t>R01300(31-Mar-24)</t>
  </si>
  <si>
    <t>Alprostadil (25 mg)</t>
  </si>
  <si>
    <t>R201R0</t>
  </si>
  <si>
    <t>R061F0(31-Mar-24)</t>
  </si>
  <si>
    <t>Apocarotenal (3 x 50 mg) (Beta-Apo-8'-carotenal)</t>
  </si>
  <si>
    <t>R16290</t>
  </si>
  <si>
    <t>R10320(31-Mar-24)</t>
  </si>
  <si>
    <t>Argatroban (350 mg)</t>
  </si>
  <si>
    <t>R175A0</t>
  </si>
  <si>
    <t>R12240(31-Mar-24)</t>
  </si>
  <si>
    <t>Aripiprazole (200 mg)</t>
  </si>
  <si>
    <t>R165T0</t>
  </si>
  <si>
    <t>R045S0(31-Mar-24)</t>
  </si>
  <si>
    <t>Atomoxetine S-Isomer (10 mg) ((S)-N-Methyl-3-phenyl-3-(2-tolyloxy)propan-1-amine hydrochloride)</t>
  </si>
  <si>
    <t>R16550</t>
  </si>
  <si>
    <t>F0J333(31-Mar-24)</t>
  </si>
  <si>
    <t>Azure B (50 mg) (3-(Dimethylamino)-7-(methylamino)phenothiazin-5-ium chloride)</t>
  </si>
  <si>
    <t>R168M0</t>
  </si>
  <si>
    <t>F035H0(31-Mar-24)</t>
  </si>
  <si>
    <t>Biochanin A (20 mg)</t>
  </si>
  <si>
    <t>R175C0</t>
  </si>
  <si>
    <t>R105N0(31-Mar-24)</t>
  </si>
  <si>
    <t>Bismuth Subcarbonate (1 g) (AS) (DISCONTINUED)</t>
  </si>
  <si>
    <t>F0D324(31-Mar-24)</t>
  </si>
  <si>
    <t>Cefamandole Nafate (250 mg) (DISCONTINUED)</t>
  </si>
  <si>
    <t>I0J092(31-Mar-24)</t>
  </si>
  <si>
    <t>Cefpiramide (300 mg) (DISCONTINUED)</t>
  </si>
  <si>
    <t>G0J266(31-Mar-24)</t>
  </si>
  <si>
    <t>Cephradine (300 mg)</t>
  </si>
  <si>
    <t>R178V0</t>
  </si>
  <si>
    <t>R084C0(31-Mar-24)</t>
  </si>
  <si>
    <t>Chicoric Acid (20 mg)</t>
  </si>
  <si>
    <t>R166M0</t>
  </si>
  <si>
    <t>R08480(31-Mar-24)</t>
  </si>
  <si>
    <t>Clarithromycin Identity (10 mg)</t>
  </si>
  <si>
    <t>R171U0</t>
  </si>
  <si>
    <t>R099M0(31-Mar-24)</t>
  </si>
  <si>
    <t>Cyclohexylmethanol (1 mL/ampule; 2 ampules)</t>
  </si>
  <si>
    <t>R16580</t>
  </si>
  <si>
    <t>R107S0(31-Mar-24)</t>
  </si>
  <si>
    <t>Ecamsule Triethanolamine (200 mg)</t>
  </si>
  <si>
    <t>R17340</t>
  </si>
  <si>
    <t>F0H444(31-Mar-24)</t>
  </si>
  <si>
    <t>Eszopiclone CIV (100 mg)</t>
  </si>
  <si>
    <t>R17680</t>
  </si>
  <si>
    <t>R068G0(31-Mar-24)</t>
  </si>
  <si>
    <t>Ethylhexyl Triazone Related Compound B (20 mg) (4-[(4,6-Bis[(4-{[(2-ethylhexyl)oxy]carbonyl}phenyl)amino]-1,3,5-triazin-2-yl)amino]benzoic acid) (DISCONTINUED)</t>
  </si>
  <si>
    <t>F1H137(31-Mar-24)</t>
  </si>
  <si>
    <t>Ethylhexyl Triazone Related Compound C (20 mg) (Bis(2-ethylhexyl) 4,4'-[(6-{[4-(ethoxycarbonyl)phenyl]amino}-1,3,5-triazine-2,4-diyl)bis(azanediyl)]dibenzoate) (DISCONTINUED)</t>
  </si>
  <si>
    <t>F1H139(31-Mar-24)</t>
  </si>
  <si>
    <t>Famciclovir Related Compound A (20 mg) (2-[2-(2-Amino-9H-purin-9-yl)ethyl]propane-1,3-diol] hydrochloride)</t>
  </si>
  <si>
    <t>R179S0</t>
  </si>
  <si>
    <t>R082S0(31-Mar-24)</t>
  </si>
  <si>
    <t>Guanfacine Hydrochloride (125 mg)</t>
  </si>
  <si>
    <t>R18570</t>
  </si>
  <si>
    <t>H1K209(31-Mar-24)</t>
  </si>
  <si>
    <t>Hydroquinone (500 mg)</t>
  </si>
  <si>
    <t>R179R0</t>
  </si>
  <si>
    <t>R034B0(31-Mar-24)</t>
  </si>
  <si>
    <t>Iohexol Related Compound C (50 mg) (N,N'-Bis(2,3-dihydroxypropyl)-5-nitro-1,3- benzenedicarboxamide)</t>
  </si>
  <si>
    <t>R186B0</t>
  </si>
  <si>
    <t>R068N0(31-Mar-24)</t>
  </si>
  <si>
    <t>Levalbuterol Hydrochloride (200 mg)</t>
  </si>
  <si>
    <t>R164H0</t>
  </si>
  <si>
    <t>R117M0(31-Mar-24)</t>
  </si>
  <si>
    <t>Methenamine (100 mg)</t>
  </si>
  <si>
    <t>R183H0</t>
  </si>
  <si>
    <t>H1C047(31-Mar-24)</t>
  </si>
  <si>
    <t>Methyl Alcohol (3 x 1.5 mL)</t>
  </si>
  <si>
    <t>R155Y0</t>
  </si>
  <si>
    <t>R07490(31-Mar-24)</t>
  </si>
  <si>
    <t>Methyl Caprylate (300 mg)</t>
  </si>
  <si>
    <t>R17460</t>
  </si>
  <si>
    <t>R085Y0(31-Mar-24)</t>
  </si>
  <si>
    <t>Minoxidil Related Compound E (25 mg) (6-(Piperidin-1-yl)pyrimidine-2,4-diamine)</t>
  </si>
  <si>
    <t>R172D0</t>
  </si>
  <si>
    <t>F036U0(31-Mar-24)</t>
  </si>
  <si>
    <t>N-Acetylneuraminic Acid (200 mg)</t>
  </si>
  <si>
    <t>R17650</t>
  </si>
  <si>
    <t>R131Y0(31-Mar-24)</t>
  </si>
  <si>
    <t>Niacin (200 mg)</t>
  </si>
  <si>
    <t>R18150</t>
  </si>
  <si>
    <t>J0J235(31-Mar-24)</t>
  </si>
  <si>
    <t>Nisoldipine Related Compound C (30 mg) (Isobutyl (Z)-2-(2-nitrobenzylidene)-3-oxobutanoate) (DISCONTINUED)</t>
  </si>
  <si>
    <t>F09940(31-Mar-24)</t>
  </si>
  <si>
    <t>Nisoldipine Related Compound D (30 mg) (3-Isobutyl 5-methyl 2,6-dimethyl-4-(2-nitrophenyl)pyridine-3,5-dicarboxylate) (DISCONTINUED)</t>
  </si>
  <si>
    <t>F09950(31-Mar-24)</t>
  </si>
  <si>
    <t>Nisoldipine Related Compound E (30 mg) (3-Isobutyl 5-methyl 2,6-dimethyl-4-(2-nitrosophenyl)pyridine-3,5-dicarboxylate) (DISCONTINUED)</t>
  </si>
  <si>
    <t>F09960(31-Mar-24)</t>
  </si>
  <si>
    <t>Nisoldipine Related Compound G (30 mg) (Diisobutyl 2,6-dimethyl-4-(2-nitrophenyl)-1,4-dihydropyridine-3,5-dicarboxylate) (DISCONTINUED)</t>
  </si>
  <si>
    <t>F09970(31-Mar-24)</t>
  </si>
  <si>
    <t>Pentane (1.2 mL/ampule; 3 ampules)</t>
  </si>
  <si>
    <t>R154A0</t>
  </si>
  <si>
    <t>F0E196(31-Mar-24)</t>
  </si>
  <si>
    <t>Polydimethylsiloxane (500 mg)</t>
  </si>
  <si>
    <t>R162T0</t>
  </si>
  <si>
    <t>R067P0(31-Mar-24)</t>
  </si>
  <si>
    <t>Potassium Sorbate (1 g)</t>
  </si>
  <si>
    <t>R19470</t>
  </si>
  <si>
    <t>R030B2(31-Mar-24)</t>
  </si>
  <si>
    <t>Prazepam CIV (500 mg) (DISCONTINUED)</t>
  </si>
  <si>
    <t>G0C066(31-Mar-24)</t>
  </si>
  <si>
    <t>Rivaroxaban Related Compound G (20 mg) ((S)-2-({2-oxo-3-[4-(3-oxomorpholino)phenyl]oxazolidin-5-yl}methyl)isoindoline-1,3-dione)</t>
  </si>
  <si>
    <t>R16750</t>
  </si>
  <si>
    <t>F11670(31-Mar-24)</t>
  </si>
  <si>
    <t>Ropivacaine (200 mg)</t>
  </si>
  <si>
    <t>R15120</t>
  </si>
  <si>
    <t>F1J017(31-Mar-24)</t>
  </si>
  <si>
    <t>Salicylic Acid Related Compound B (100 mg) (4-hydroxyisophthalic acid)</t>
  </si>
  <si>
    <t>R17350</t>
  </si>
  <si>
    <t>R066V0(31-Mar-24)</t>
  </si>
  <si>
    <t>Stearyl Alcohol (125 mg)</t>
  </si>
  <si>
    <t>R18190</t>
  </si>
  <si>
    <t>R02270(31-Mar-24)</t>
  </si>
  <si>
    <t>Tacrolimus (100 mg)</t>
  </si>
  <si>
    <t>R169L0</t>
  </si>
  <si>
    <t>R147C0(31-Mar-24)</t>
  </si>
  <si>
    <t>Transplatin (25 mg)</t>
  </si>
  <si>
    <t>R160X0</t>
  </si>
  <si>
    <t>R027U0(31-Mar-24)</t>
  </si>
  <si>
    <t>alpha-Amylcinnamyl Acetate (500 mg) (DISCONTINUED)</t>
  </si>
  <si>
    <t>F0L288(31-Mar-24)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</si>
</sst>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27">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center" vertical="center"/>
    </xf>
    <xf numFmtId="0" fontId="16"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6" fillId="0" borderId="0" xfId="0" applyFont="1" applyAlignment="1">
      <alignment horizontal="lef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19" fillId="0" borderId="15" xfId="0" applyFont="1" applyBorder="1" applyAlignment="1">
      <alignment horizontal="center"/>
    </xf>
    <xf numFmtId="0" fontId="0" fillId="0" borderId="0" xfId="0" applyAlignment="1">
      <alignment horizontal="left" vertical="center"/>
    </xf>
    <xf numFmtId="164" fontId="0" fillId="0" borderId="0" xfId="0" applyNumberFormat="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0" fillId="0" borderId="11" xfId="0" applyBorder="1" applyAlignment="1">
      <alignment horizontal="center" vertical="center" wrapText="1"/>
    </xf>
    <xf numFmtId="0" fontId="27" fillId="0" borderId="10" xfId="0" applyFont="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5" xfId="0" applyFont="1" applyBorder="1" applyAlignment="1">
      <alignment horizontal="center" vertical="center"/>
    </xf>
    <xf numFmtId="164" fontId="19" fillId="0" borderId="15"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11" xfId="0" applyFont="1" applyBorder="1" applyAlignment="1">
      <alignment vertical="center" wrapText="1"/>
    </xf>
    <xf numFmtId="0" fontId="19" fillId="0" borderId="14" xfId="0" applyFont="1" applyBorder="1" applyAlignment="1">
      <alignment vertical="center" wrapText="1"/>
    </xf>
    <xf numFmtId="0" fontId="35" fillId="0" borderId="14" xfId="0" applyFont="1" applyBorder="1" applyAlignment="1">
      <alignment horizontal="left" vertical="center" wrapText="1"/>
    </xf>
    <xf numFmtId="0" fontId="29" fillId="0" borderId="0" xfId="0" applyFont="1" applyAlignment="1">
      <alignment horizontal="left"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164" fontId="19" fillId="0" borderId="0" xfId="0" applyNumberFormat="1" applyFont="1" applyAlignment="1">
      <alignment horizontal="center" vertical="center"/>
    </xf>
    <xf numFmtId="0" fontId="19" fillId="0" borderId="0" xfId="0" applyFont="1" applyAlignment="1">
      <alignment horizontal="left" vertical="center"/>
    </xf>
    <xf numFmtId="0" fontId="19" fillId="0" borderId="15" xfId="0" applyFont="1" applyBorder="1" applyAlignment="1">
      <alignment horizontal="left" vertical="center" wrapText="1"/>
    </xf>
    <xf numFmtId="49" fontId="19" fillId="0" borderId="18" xfId="0" applyNumberFormat="1"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1" xfId="0" applyFont="1" applyBorder="1" applyAlignment="1">
      <alignment wrapText="1"/>
    </xf>
    <xf numFmtId="0" fontId="19" fillId="0" borderId="10"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wrapText="1"/>
    </xf>
    <xf numFmtId="0" fontId="19" fillId="0" borderId="14" xfId="0" applyFont="1" applyBorder="1" applyAlignment="1">
      <alignment horizontal="left"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77"/>
  <sheetViews>
    <sheetView tabSelected="1"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20" t="s">
        <v>0</v>
      </c>
      <c r="B1" s="120"/>
    </row>
    <row r="2" spans="1:2" s="9" customFormat="1" ht="150.6" customHeight="1" thickBot="1">
      <c r="A2" s="121" t="s">
        <v>1</v>
      </c>
      <c r="B2" s="121"/>
    </row>
    <row r="3" spans="1:2" s="9" customFormat="1" ht="36.6" customHeight="1" thickBot="1">
      <c r="A3" s="123" t="s">
        <v>2</v>
      </c>
      <c r="B3" s="123"/>
    </row>
    <row r="4" spans="1:2" s="9" customFormat="1" ht="36.6" customHeight="1" thickBot="1">
      <c r="A4" s="122" t="s">
        <v>3</v>
      </c>
      <c r="B4" s="122"/>
    </row>
    <row r="5" spans="1:2" s="10" customFormat="1" ht="38.1" customHeight="1" thickBot="1">
      <c r="A5" s="87" t="s">
        <v>4</v>
      </c>
      <c r="B5" s="88" t="s">
        <v>5</v>
      </c>
    </row>
    <row r="6" spans="1:2" s="12" customFormat="1">
      <c r="A6" s="19" t="s">
        <v>6</v>
      </c>
      <c r="B6" s="72" t="s">
        <v>7</v>
      </c>
    </row>
    <row r="7" spans="1:2" s="12" customFormat="1">
      <c r="A7" s="5" t="s">
        <v>8</v>
      </c>
      <c r="B7" s="36" t="s">
        <v>9</v>
      </c>
    </row>
    <row r="8" spans="1:2" s="12" customFormat="1" ht="28.9">
      <c r="A8" s="5" t="s">
        <v>10</v>
      </c>
      <c r="B8" s="36" t="s">
        <v>11</v>
      </c>
    </row>
    <row r="9" spans="1:2" s="28" customFormat="1" ht="28.9">
      <c r="A9" s="5" t="s">
        <v>12</v>
      </c>
      <c r="B9" s="36" t="s">
        <v>13</v>
      </c>
    </row>
    <row r="10" spans="1:2" s="28" customFormat="1">
      <c r="A10" s="5" t="s">
        <v>14</v>
      </c>
      <c r="B10" s="36" t="s">
        <v>15</v>
      </c>
    </row>
    <row r="11" spans="1:2" s="28" customFormat="1" ht="28.9">
      <c r="A11" s="5" t="s">
        <v>16</v>
      </c>
      <c r="B11" s="36" t="s">
        <v>17</v>
      </c>
    </row>
    <row r="12" spans="1:2" s="28" customFormat="1">
      <c r="A12" s="51" t="s">
        <v>18</v>
      </c>
      <c r="B12" s="36" t="s">
        <v>19</v>
      </c>
    </row>
    <row r="13" spans="1:2" s="28" customFormat="1">
      <c r="A13" s="5" t="s">
        <v>20</v>
      </c>
      <c r="B13" s="36" t="s">
        <v>21</v>
      </c>
    </row>
    <row r="14" spans="1:2" s="28" customFormat="1">
      <c r="A14" s="51" t="s">
        <v>22</v>
      </c>
      <c r="B14" s="36" t="s">
        <v>23</v>
      </c>
    </row>
    <row r="15" spans="1:2" s="28" customFormat="1">
      <c r="A15" s="5" t="s">
        <v>24</v>
      </c>
      <c r="B15" s="36" t="s">
        <v>25</v>
      </c>
    </row>
    <row r="16" spans="1:2" s="28" customFormat="1">
      <c r="A16" s="51" t="s">
        <v>26</v>
      </c>
      <c r="B16" s="36" t="s">
        <v>27</v>
      </c>
    </row>
    <row r="17" spans="1:2" s="28" customFormat="1">
      <c r="A17" s="5" t="s">
        <v>28</v>
      </c>
      <c r="B17" s="36" t="s">
        <v>29</v>
      </c>
    </row>
    <row r="18" spans="1:2" s="28" customFormat="1">
      <c r="A18" s="5" t="s">
        <v>30</v>
      </c>
      <c r="B18" s="36" t="s">
        <v>31</v>
      </c>
    </row>
    <row r="19" spans="1:2" s="28" customFormat="1">
      <c r="A19" s="5" t="s">
        <v>32</v>
      </c>
      <c r="B19" s="36" t="s">
        <v>33</v>
      </c>
    </row>
    <row r="20" spans="1:2" s="28" customFormat="1">
      <c r="A20" s="5" t="s">
        <v>34</v>
      </c>
      <c r="B20" s="36" t="s">
        <v>35</v>
      </c>
    </row>
    <row r="21" spans="1:2" s="29" customFormat="1">
      <c r="A21" s="5" t="s">
        <v>36</v>
      </c>
      <c r="B21" s="36" t="s">
        <v>37</v>
      </c>
    </row>
    <row r="22" spans="1:2" s="29" customFormat="1">
      <c r="A22" s="5" t="s">
        <v>38</v>
      </c>
      <c r="B22" s="36" t="s">
        <v>39</v>
      </c>
    </row>
    <row r="23" spans="1:2" s="29" customFormat="1">
      <c r="A23" s="51" t="s">
        <v>40</v>
      </c>
      <c r="B23" s="36" t="s">
        <v>41</v>
      </c>
    </row>
    <row r="24" spans="1:2" s="29" customFormat="1">
      <c r="A24" s="5" t="s">
        <v>42</v>
      </c>
      <c r="B24" s="36" t="s">
        <v>43</v>
      </c>
    </row>
    <row r="25" spans="1:2" s="29" customFormat="1">
      <c r="A25" s="5" t="s">
        <v>44</v>
      </c>
      <c r="B25" s="36" t="s">
        <v>45</v>
      </c>
    </row>
    <row r="26" spans="1:2" s="29" customFormat="1">
      <c r="A26" s="5" t="s">
        <v>46</v>
      </c>
      <c r="B26" s="36" t="s">
        <v>47</v>
      </c>
    </row>
    <row r="27" spans="1:2" s="29" customFormat="1">
      <c r="A27" s="51" t="s">
        <v>48</v>
      </c>
      <c r="B27" s="36" t="s">
        <v>49</v>
      </c>
    </row>
    <row r="28" spans="1:2" s="29" customFormat="1">
      <c r="A28" s="5" t="s">
        <v>50</v>
      </c>
      <c r="B28" s="36" t="s">
        <v>51</v>
      </c>
    </row>
    <row r="29" spans="1:2" s="29" customFormat="1">
      <c r="A29" s="5" t="s">
        <v>52</v>
      </c>
      <c r="B29" s="36" t="s">
        <v>53</v>
      </c>
    </row>
    <row r="30" spans="1:2" s="29" customFormat="1">
      <c r="A30" s="5" t="s">
        <v>54</v>
      </c>
      <c r="B30" s="36" t="s">
        <v>55</v>
      </c>
    </row>
    <row r="31" spans="1:2" s="29" customFormat="1">
      <c r="A31" s="5" t="s">
        <v>56</v>
      </c>
      <c r="B31" s="36" t="s">
        <v>57</v>
      </c>
    </row>
    <row r="32" spans="1:2" s="29" customFormat="1">
      <c r="A32" s="5" t="s">
        <v>58</v>
      </c>
      <c r="B32" s="36" t="s">
        <v>59</v>
      </c>
    </row>
    <row r="33" spans="1:2" s="29" customFormat="1">
      <c r="A33" s="5" t="s">
        <v>60</v>
      </c>
      <c r="B33" s="36" t="s">
        <v>61</v>
      </c>
    </row>
    <row r="34" spans="1:2" s="29" customFormat="1">
      <c r="A34" s="5" t="s">
        <v>62</v>
      </c>
      <c r="B34" s="36" t="s">
        <v>63</v>
      </c>
    </row>
    <row r="35" spans="1:2" s="29" customFormat="1">
      <c r="A35" s="5" t="s">
        <v>64</v>
      </c>
      <c r="B35" s="36" t="s">
        <v>65</v>
      </c>
    </row>
    <row r="36" spans="1:2" s="29" customFormat="1">
      <c r="A36" s="5" t="s">
        <v>66</v>
      </c>
      <c r="B36" s="36" t="s">
        <v>67</v>
      </c>
    </row>
    <row r="37" spans="1:2" s="29" customFormat="1">
      <c r="A37" s="5" t="s">
        <v>68</v>
      </c>
      <c r="B37" s="36" t="s">
        <v>69</v>
      </c>
    </row>
    <row r="38" spans="1:2" s="29" customFormat="1">
      <c r="A38" s="5" t="s">
        <v>70</v>
      </c>
      <c r="B38" s="36" t="s">
        <v>71</v>
      </c>
    </row>
    <row r="39" spans="1:2" s="29" customFormat="1" ht="15" thickBot="1">
      <c r="A39" s="30" t="s">
        <v>72</v>
      </c>
      <c r="B39" s="111" t="s">
        <v>73</v>
      </c>
    </row>
    <row r="40" spans="1:2" s="29" customFormat="1"/>
    <row r="41" spans="1:2" s="29" customFormat="1"/>
    <row r="42" spans="1:2" s="29" customFormat="1"/>
    <row r="43" spans="1:2" s="29" customFormat="1"/>
    <row r="44" spans="1:2" s="29" customFormat="1"/>
    <row r="45" spans="1:2" s="29" customFormat="1"/>
    <row r="46" spans="1:2" s="29" customFormat="1"/>
    <row r="47" spans="1:2" s="29" customFormat="1"/>
    <row r="48" spans="1:2"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sheetData>
  <sortState xmlns:xlrd2="http://schemas.microsoft.com/office/spreadsheetml/2017/richdata2" ref="A6:B39">
    <sortCondition ref="B6:B39"/>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23"/>
  <sheetViews>
    <sheetView showGridLines="0" zoomScale="90" zoomScaleNormal="90" workbookViewId="0">
      <selection sqref="A1:D1"/>
    </sheetView>
  </sheetViews>
  <sheetFormatPr defaultColWidth="8.85546875" defaultRowHeight="14.45"/>
  <cols>
    <col min="1" max="1" width="11.140625" style="1" customWidth="1"/>
    <col min="2" max="2" width="80.28515625" style="85" bestFit="1" customWidth="1"/>
    <col min="3" max="3" width="8.28515625" style="1" bestFit="1" customWidth="1"/>
    <col min="4" max="4" width="12.7109375" style="86" customWidth="1"/>
    <col min="5" max="16384" width="8.85546875" style="26"/>
  </cols>
  <sheetData>
    <row r="1" spans="1:6" s="9" customFormat="1" ht="35.1" customHeight="1" thickBot="1">
      <c r="A1" s="124" t="s">
        <v>74</v>
      </c>
      <c r="B1" s="124"/>
      <c r="C1" s="124"/>
      <c r="D1" s="124"/>
    </row>
    <row r="2" spans="1:6" s="10" customFormat="1" ht="38.1" customHeight="1" thickBot="1">
      <c r="A2" s="48" t="s">
        <v>4</v>
      </c>
      <c r="B2" s="49" t="s">
        <v>5</v>
      </c>
      <c r="C2" s="49" t="s">
        <v>75</v>
      </c>
      <c r="D2" s="50" t="s">
        <v>76</v>
      </c>
    </row>
    <row r="3" spans="1:6">
      <c r="A3" s="103">
        <v>1012554</v>
      </c>
      <c r="B3" s="112" t="s">
        <v>77</v>
      </c>
      <c r="C3" s="104" t="s">
        <v>78</v>
      </c>
      <c r="D3" s="105">
        <v>45295</v>
      </c>
      <c r="E3" s="27"/>
      <c r="F3" s="27"/>
    </row>
    <row r="4" spans="1:6" ht="37.15" customHeight="1">
      <c r="A4" s="97">
        <v>1012559</v>
      </c>
      <c r="B4" s="113" t="s">
        <v>79</v>
      </c>
      <c r="C4" s="96" t="s">
        <v>80</v>
      </c>
      <c r="D4" s="98">
        <v>45321</v>
      </c>
      <c r="E4" s="27"/>
      <c r="F4" s="27"/>
    </row>
    <row r="5" spans="1:6">
      <c r="A5" s="97">
        <v>1086063</v>
      </c>
      <c r="B5" s="113" t="s">
        <v>81</v>
      </c>
      <c r="C5" s="96" t="s">
        <v>82</v>
      </c>
      <c r="D5" s="98">
        <v>45295</v>
      </c>
      <c r="E5" s="27"/>
      <c r="F5" s="27"/>
    </row>
    <row r="6" spans="1:6" ht="28.9">
      <c r="A6" s="40">
        <v>1096473</v>
      </c>
      <c r="B6" s="2" t="s">
        <v>83</v>
      </c>
      <c r="C6" s="39" t="s">
        <v>84</v>
      </c>
      <c r="D6" s="98">
        <v>45300</v>
      </c>
      <c r="E6" s="27"/>
      <c r="F6" s="27"/>
    </row>
    <row r="7" spans="1:6" ht="43.15">
      <c r="A7" s="97">
        <v>1370859</v>
      </c>
      <c r="B7" s="113" t="s">
        <v>85</v>
      </c>
      <c r="C7" s="96" t="s">
        <v>86</v>
      </c>
      <c r="D7" s="98">
        <v>45303</v>
      </c>
      <c r="E7" s="27"/>
      <c r="F7" s="27"/>
    </row>
    <row r="8" spans="1:6" ht="43.15">
      <c r="A8" s="40">
        <v>1370892</v>
      </c>
      <c r="B8" s="2" t="s">
        <v>87</v>
      </c>
      <c r="C8" s="39" t="s">
        <v>88</v>
      </c>
      <c r="D8" s="98">
        <v>45295</v>
      </c>
      <c r="E8" s="27"/>
      <c r="F8" s="27"/>
    </row>
    <row r="9" spans="1:6">
      <c r="A9" s="40">
        <v>1383000</v>
      </c>
      <c r="B9" s="2" t="s">
        <v>89</v>
      </c>
      <c r="C9" s="39" t="s">
        <v>90</v>
      </c>
      <c r="D9" s="98">
        <v>45295</v>
      </c>
      <c r="E9" s="27"/>
      <c r="F9" s="27"/>
    </row>
    <row r="10" spans="1:6" ht="28.9">
      <c r="A10" s="97">
        <v>1443227</v>
      </c>
      <c r="B10" s="113" t="s">
        <v>91</v>
      </c>
      <c r="C10" s="96" t="s">
        <v>92</v>
      </c>
      <c r="D10" s="98">
        <v>45317</v>
      </c>
      <c r="E10" s="27"/>
      <c r="F10" s="27"/>
    </row>
    <row r="11" spans="1:6" ht="28.9">
      <c r="A11" s="97">
        <v>1491853</v>
      </c>
      <c r="B11" s="113" t="s">
        <v>93</v>
      </c>
      <c r="C11" s="96" t="s">
        <v>94</v>
      </c>
      <c r="D11" s="98">
        <v>45317</v>
      </c>
      <c r="E11" s="27"/>
      <c r="F11" s="27"/>
    </row>
    <row r="12" spans="1:6">
      <c r="A12" s="97">
        <v>1505018</v>
      </c>
      <c r="B12" s="113" t="s">
        <v>95</v>
      </c>
      <c r="C12" s="96" t="s">
        <v>96</v>
      </c>
      <c r="D12" s="98">
        <v>45303</v>
      </c>
      <c r="E12" s="27"/>
      <c r="F12" s="27"/>
    </row>
    <row r="13" spans="1:6" ht="43.15">
      <c r="A13" s="97">
        <v>1643725</v>
      </c>
      <c r="B13" s="113" t="s">
        <v>97</v>
      </c>
      <c r="C13" s="96" t="s">
        <v>98</v>
      </c>
      <c r="D13" s="98">
        <v>45301</v>
      </c>
    </row>
    <row r="14" spans="1:6" ht="36.6" customHeight="1" thickBot="1">
      <c r="A14" s="42">
        <v>1357089</v>
      </c>
      <c r="B14" s="6" t="s">
        <v>99</v>
      </c>
      <c r="C14" s="43" t="s">
        <v>100</v>
      </c>
      <c r="D14" s="95">
        <v>45295</v>
      </c>
    </row>
    <row r="15" spans="1:6">
      <c r="A15" s="14"/>
      <c r="B15" s="110"/>
      <c r="C15" s="14"/>
      <c r="D15" s="109"/>
    </row>
    <row r="16" spans="1:6">
      <c r="A16" s="14"/>
      <c r="B16" s="110"/>
      <c r="C16" s="14"/>
      <c r="D16" s="109"/>
    </row>
    <row r="17" spans="1:4">
      <c r="A17" s="14"/>
      <c r="B17" s="110"/>
      <c r="C17" s="14"/>
      <c r="D17" s="109"/>
    </row>
    <row r="18" spans="1:4">
      <c r="A18" s="14"/>
      <c r="B18" s="110"/>
      <c r="C18" s="14"/>
      <c r="D18" s="109"/>
    </row>
    <row r="19" spans="1:4">
      <c r="A19" s="14"/>
      <c r="B19" s="110"/>
      <c r="C19" s="14"/>
      <c r="D19" s="109"/>
    </row>
    <row r="20" spans="1:4">
      <c r="A20" s="14"/>
      <c r="B20" s="110"/>
      <c r="C20" s="14"/>
      <c r="D20" s="109"/>
    </row>
    <row r="21" spans="1:4">
      <c r="A21" s="14"/>
      <c r="B21" s="110"/>
      <c r="C21" s="14"/>
      <c r="D21" s="109"/>
    </row>
    <row r="22" spans="1:4">
      <c r="A22" s="14"/>
      <c r="B22" s="110"/>
      <c r="C22" s="14"/>
      <c r="D22" s="109"/>
    </row>
    <row r="23" spans="1:4">
      <c r="A23" s="14"/>
      <c r="B23" s="110"/>
      <c r="C23" s="14"/>
      <c r="D23" s="109"/>
    </row>
  </sheetData>
  <sortState xmlns:xlrd2="http://schemas.microsoft.com/office/spreadsheetml/2017/richdata2" ref="A3:D13">
    <sortCondition ref="B3:B13"/>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192"/>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8.5703125" style="1" customWidth="1"/>
    <col min="5" max="16384" width="8.85546875" style="1"/>
  </cols>
  <sheetData>
    <row r="1" spans="1:4" s="8" customFormat="1" ht="35.1" customHeight="1" thickBot="1">
      <c r="A1" s="125" t="s">
        <v>101</v>
      </c>
      <c r="B1" s="125"/>
      <c r="C1" s="125"/>
      <c r="D1" s="125"/>
    </row>
    <row r="2" spans="1:4" s="7" customFormat="1" ht="38.1" customHeight="1" thickBot="1">
      <c r="A2" s="77" t="s">
        <v>4</v>
      </c>
      <c r="B2" s="78" t="s">
        <v>5</v>
      </c>
      <c r="C2" s="78" t="s">
        <v>75</v>
      </c>
      <c r="D2" s="79" t="s">
        <v>102</v>
      </c>
    </row>
    <row r="3" spans="1:4" s="12" customFormat="1">
      <c r="A3" s="19">
        <v>1187954</v>
      </c>
      <c r="B3" s="20" t="s">
        <v>103</v>
      </c>
      <c r="C3" s="23" t="s">
        <v>104</v>
      </c>
      <c r="D3" s="24" t="s">
        <v>105</v>
      </c>
    </row>
    <row r="4" spans="1:4" s="12" customFormat="1">
      <c r="A4" s="5">
        <v>1171207</v>
      </c>
      <c r="B4" s="2" t="s">
        <v>106</v>
      </c>
      <c r="C4" s="3" t="s">
        <v>107</v>
      </c>
      <c r="D4" s="4" t="s">
        <v>108</v>
      </c>
    </row>
    <row r="5" spans="1:4" s="12" customFormat="1">
      <c r="A5" s="5">
        <v>1430509</v>
      </c>
      <c r="B5" s="2" t="s">
        <v>109</v>
      </c>
      <c r="C5" s="3" t="s">
        <v>110</v>
      </c>
      <c r="D5" s="4" t="s">
        <v>111</v>
      </c>
    </row>
    <row r="6" spans="1:4" s="12" customFormat="1">
      <c r="A6" s="5">
        <v>1012032</v>
      </c>
      <c r="B6" s="2" t="s">
        <v>112</v>
      </c>
      <c r="C6" s="3" t="s">
        <v>113</v>
      </c>
      <c r="D6" s="4" t="s">
        <v>114</v>
      </c>
    </row>
    <row r="7" spans="1:4" s="12" customFormat="1">
      <c r="A7" s="5">
        <v>1013002</v>
      </c>
      <c r="B7" s="2" t="s">
        <v>115</v>
      </c>
      <c r="C7" s="3" t="s">
        <v>116</v>
      </c>
      <c r="D7" s="4" t="s">
        <v>117</v>
      </c>
    </row>
    <row r="8" spans="1:4" s="12" customFormat="1">
      <c r="A8" s="5">
        <v>1019406</v>
      </c>
      <c r="B8" s="2" t="s">
        <v>118</v>
      </c>
      <c r="C8" s="3" t="s">
        <v>119</v>
      </c>
      <c r="D8" s="4" t="s">
        <v>120</v>
      </c>
    </row>
    <row r="9" spans="1:4" s="12" customFormat="1">
      <c r="A9" s="5">
        <v>1046191</v>
      </c>
      <c r="B9" s="2" t="s">
        <v>121</v>
      </c>
      <c r="C9" s="3" t="s">
        <v>122</v>
      </c>
      <c r="D9" s="4" t="s">
        <v>123</v>
      </c>
    </row>
    <row r="10" spans="1:4" s="12" customFormat="1">
      <c r="A10" s="5">
        <v>1065210</v>
      </c>
      <c r="B10" s="2" t="s">
        <v>124</v>
      </c>
      <c r="C10" s="3" t="s">
        <v>125</v>
      </c>
      <c r="D10" s="4" t="s">
        <v>126</v>
      </c>
    </row>
    <row r="11" spans="1:4" s="12" customFormat="1" ht="28.9">
      <c r="A11" s="5">
        <v>1074073</v>
      </c>
      <c r="B11" s="2" t="s">
        <v>127</v>
      </c>
      <c r="C11" s="3" t="s">
        <v>128</v>
      </c>
      <c r="D11" s="4" t="s">
        <v>129</v>
      </c>
    </row>
    <row r="12" spans="1:4" s="12" customFormat="1">
      <c r="A12" s="5">
        <v>1086902</v>
      </c>
      <c r="B12" s="2" t="s">
        <v>130</v>
      </c>
      <c r="C12" s="3" t="s">
        <v>131</v>
      </c>
      <c r="D12" s="4" t="s">
        <v>132</v>
      </c>
    </row>
    <row r="13" spans="1:4" s="12" customFormat="1">
      <c r="A13" s="5">
        <v>1096804</v>
      </c>
      <c r="B13" s="2" t="s">
        <v>133</v>
      </c>
      <c r="C13" s="3" t="s">
        <v>134</v>
      </c>
      <c r="D13" s="4" t="s">
        <v>135</v>
      </c>
    </row>
    <row r="14" spans="1:4" s="12" customFormat="1">
      <c r="A14" s="5">
        <v>1133547</v>
      </c>
      <c r="B14" s="2" t="s">
        <v>136</v>
      </c>
      <c r="C14" s="3" t="s">
        <v>137</v>
      </c>
      <c r="D14" s="4" t="s">
        <v>138</v>
      </c>
    </row>
    <row r="15" spans="1:4" s="12" customFormat="1">
      <c r="A15" s="5">
        <v>1164700</v>
      </c>
      <c r="B15" s="2" t="s">
        <v>139</v>
      </c>
      <c r="C15" s="3" t="s">
        <v>140</v>
      </c>
      <c r="D15" s="4" t="s">
        <v>141</v>
      </c>
    </row>
    <row r="16" spans="1:4" s="12" customFormat="1">
      <c r="A16" s="5">
        <v>1171819</v>
      </c>
      <c r="B16" s="2" t="s">
        <v>142</v>
      </c>
      <c r="C16" s="3" t="s">
        <v>143</v>
      </c>
      <c r="D16" s="4" t="s">
        <v>144</v>
      </c>
    </row>
    <row r="17" spans="1:4" s="12" customFormat="1">
      <c r="A17" s="5">
        <v>1179708</v>
      </c>
      <c r="B17" s="2" t="s">
        <v>145</v>
      </c>
      <c r="C17" s="3" t="s">
        <v>146</v>
      </c>
      <c r="D17" s="4" t="s">
        <v>147</v>
      </c>
    </row>
    <row r="18" spans="1:4" s="12" customFormat="1" ht="28.9">
      <c r="A18" s="5">
        <v>1225317</v>
      </c>
      <c r="B18" s="2" t="s">
        <v>148</v>
      </c>
      <c r="C18" s="3" t="s">
        <v>149</v>
      </c>
      <c r="D18" s="4" t="s">
        <v>150</v>
      </c>
    </row>
    <row r="19" spans="1:4" s="12" customFormat="1">
      <c r="A19" s="5">
        <v>1231808</v>
      </c>
      <c r="B19" s="2" t="s">
        <v>151</v>
      </c>
      <c r="C19" s="3" t="s">
        <v>152</v>
      </c>
      <c r="D19" s="4" t="s">
        <v>153</v>
      </c>
    </row>
    <row r="20" spans="1:4" s="12" customFormat="1">
      <c r="A20" s="5">
        <v>1234307</v>
      </c>
      <c r="B20" s="2" t="s">
        <v>154</v>
      </c>
      <c r="C20" s="3" t="s">
        <v>155</v>
      </c>
      <c r="D20" s="4" t="s">
        <v>156</v>
      </c>
    </row>
    <row r="21" spans="1:4" s="12" customFormat="1">
      <c r="A21" s="5">
        <v>1242000</v>
      </c>
      <c r="B21" s="2" t="s">
        <v>157</v>
      </c>
      <c r="C21" s="3" t="s">
        <v>158</v>
      </c>
      <c r="D21" s="4" t="s">
        <v>159</v>
      </c>
    </row>
    <row r="22" spans="1:4" s="12" customFormat="1">
      <c r="A22" s="5">
        <v>1269403</v>
      </c>
      <c r="B22" s="2" t="s">
        <v>160</v>
      </c>
      <c r="C22" s="3" t="s">
        <v>161</v>
      </c>
      <c r="D22" s="4" t="s">
        <v>162</v>
      </c>
    </row>
    <row r="23" spans="1:4" s="12" customFormat="1">
      <c r="A23" s="5">
        <v>1272907</v>
      </c>
      <c r="B23" s="2" t="s">
        <v>163</v>
      </c>
      <c r="C23" s="3" t="s">
        <v>164</v>
      </c>
      <c r="D23" s="4" t="s">
        <v>165</v>
      </c>
    </row>
    <row r="24" spans="1:4" s="12" customFormat="1">
      <c r="A24" s="5">
        <v>1278007</v>
      </c>
      <c r="B24" s="2" t="s">
        <v>166</v>
      </c>
      <c r="C24" s="3" t="s">
        <v>167</v>
      </c>
      <c r="D24" s="4" t="s">
        <v>168</v>
      </c>
    </row>
    <row r="25" spans="1:4" s="12" customFormat="1">
      <c r="A25" s="5">
        <v>1286060</v>
      </c>
      <c r="B25" s="2" t="s">
        <v>169</v>
      </c>
      <c r="C25" s="3" t="s">
        <v>170</v>
      </c>
      <c r="D25" s="4" t="s">
        <v>171</v>
      </c>
    </row>
    <row r="26" spans="1:4" s="12" customFormat="1" ht="28.9">
      <c r="A26" s="5">
        <v>1287653</v>
      </c>
      <c r="B26" s="2" t="s">
        <v>172</v>
      </c>
      <c r="C26" s="3" t="s">
        <v>173</v>
      </c>
      <c r="D26" s="4" t="s">
        <v>174</v>
      </c>
    </row>
    <row r="27" spans="1:4" s="12" customFormat="1">
      <c r="A27" s="5">
        <v>1308200</v>
      </c>
      <c r="B27" s="2" t="s">
        <v>175</v>
      </c>
      <c r="C27" s="3" t="s">
        <v>176</v>
      </c>
      <c r="D27" s="4" t="s">
        <v>177</v>
      </c>
    </row>
    <row r="28" spans="1:4" s="12" customFormat="1" ht="28.9">
      <c r="A28" s="5">
        <v>1335621</v>
      </c>
      <c r="B28" s="2" t="s">
        <v>178</v>
      </c>
      <c r="C28" s="3" t="s">
        <v>179</v>
      </c>
      <c r="D28" s="4" t="s">
        <v>180</v>
      </c>
    </row>
    <row r="29" spans="1:4" s="12" customFormat="1">
      <c r="A29" s="5">
        <v>1356665</v>
      </c>
      <c r="B29" s="2" t="s">
        <v>181</v>
      </c>
      <c r="C29" s="3" t="s">
        <v>182</v>
      </c>
      <c r="D29" s="4" t="s">
        <v>183</v>
      </c>
    </row>
    <row r="30" spans="1:4" s="12" customFormat="1">
      <c r="A30" s="5">
        <v>1708503</v>
      </c>
      <c r="B30" s="2" t="s">
        <v>184</v>
      </c>
      <c r="C30" s="3" t="s">
        <v>185</v>
      </c>
      <c r="D30" s="4" t="s">
        <v>186</v>
      </c>
    </row>
    <row r="31" spans="1:4" s="14" customFormat="1" ht="28.9">
      <c r="A31" s="40">
        <v>1358831</v>
      </c>
      <c r="B31" s="2" t="s">
        <v>187</v>
      </c>
      <c r="C31" s="39" t="s">
        <v>188</v>
      </c>
      <c r="D31" s="41" t="s">
        <v>189</v>
      </c>
    </row>
    <row r="32" spans="1:4" s="14" customFormat="1">
      <c r="A32" s="40">
        <v>1444300</v>
      </c>
      <c r="B32" s="2" t="s">
        <v>190</v>
      </c>
      <c r="C32" s="39" t="s">
        <v>191</v>
      </c>
      <c r="D32" s="41" t="s">
        <v>192</v>
      </c>
    </row>
    <row r="33" spans="1:4" s="14" customFormat="1">
      <c r="A33" s="40">
        <v>1445404</v>
      </c>
      <c r="B33" s="2" t="s">
        <v>193</v>
      </c>
      <c r="C33" s="39" t="s">
        <v>194</v>
      </c>
      <c r="D33" s="41" t="s">
        <v>195</v>
      </c>
    </row>
    <row r="34" spans="1:4" s="14" customFormat="1">
      <c r="A34" s="40">
        <v>1448923</v>
      </c>
      <c r="B34" s="2" t="s">
        <v>196</v>
      </c>
      <c r="C34" s="39" t="s">
        <v>197</v>
      </c>
      <c r="D34" s="41" t="s">
        <v>198</v>
      </c>
    </row>
    <row r="35" spans="1:4" s="14" customFormat="1" ht="28.9">
      <c r="A35" s="40">
        <v>1492244</v>
      </c>
      <c r="B35" s="2" t="s">
        <v>199</v>
      </c>
      <c r="C35" s="39" t="s">
        <v>200</v>
      </c>
      <c r="D35" s="41" t="s">
        <v>201</v>
      </c>
    </row>
    <row r="36" spans="1:4" s="14" customFormat="1" ht="28.9">
      <c r="A36" s="40">
        <v>1569337</v>
      </c>
      <c r="B36" s="2" t="s">
        <v>202</v>
      </c>
      <c r="C36" s="39" t="s">
        <v>203</v>
      </c>
      <c r="D36" s="41" t="s">
        <v>204</v>
      </c>
    </row>
    <row r="37" spans="1:4" s="14" customFormat="1" ht="28.9">
      <c r="A37" s="40">
        <v>1544927</v>
      </c>
      <c r="B37" s="2" t="s">
        <v>205</v>
      </c>
      <c r="C37" s="39" t="s">
        <v>206</v>
      </c>
      <c r="D37" s="41" t="s">
        <v>207</v>
      </c>
    </row>
    <row r="38" spans="1:4" s="14" customFormat="1">
      <c r="A38" s="40">
        <v>1597504</v>
      </c>
      <c r="B38" s="2" t="s">
        <v>208</v>
      </c>
      <c r="C38" s="39" t="s">
        <v>209</v>
      </c>
      <c r="D38" s="41" t="s">
        <v>210</v>
      </c>
    </row>
    <row r="39" spans="1:4" s="14" customFormat="1" ht="43.15">
      <c r="A39" s="40">
        <v>1604632</v>
      </c>
      <c r="B39" s="2" t="s">
        <v>211</v>
      </c>
      <c r="C39" s="39" t="s">
        <v>212</v>
      </c>
      <c r="D39" s="41" t="s">
        <v>213</v>
      </c>
    </row>
    <row r="40" spans="1:4" s="14" customFormat="1" ht="28.9">
      <c r="A40" s="40">
        <v>1604643</v>
      </c>
      <c r="B40" s="2" t="s">
        <v>214</v>
      </c>
      <c r="C40" s="39" t="s">
        <v>215</v>
      </c>
      <c r="D40" s="41" t="s">
        <v>216</v>
      </c>
    </row>
    <row r="41" spans="1:4" s="14" customFormat="1">
      <c r="A41" s="40">
        <v>1612641</v>
      </c>
      <c r="B41" s="2" t="s">
        <v>217</v>
      </c>
      <c r="C41" s="39" t="s">
        <v>218</v>
      </c>
      <c r="D41" s="41" t="s">
        <v>219</v>
      </c>
    </row>
    <row r="42" spans="1:4" s="14" customFormat="1">
      <c r="A42" s="40">
        <v>1614159</v>
      </c>
      <c r="B42" s="2" t="s">
        <v>220</v>
      </c>
      <c r="C42" s="39" t="s">
        <v>221</v>
      </c>
      <c r="D42" s="41" t="s">
        <v>222</v>
      </c>
    </row>
    <row r="43" spans="1:4" s="14" customFormat="1">
      <c r="A43" s="40">
        <v>1617500</v>
      </c>
      <c r="B43" s="2" t="s">
        <v>223</v>
      </c>
      <c r="C43" s="39" t="s">
        <v>224</v>
      </c>
      <c r="D43" s="41" t="s">
        <v>225</v>
      </c>
    </row>
    <row r="44" spans="1:4" s="14" customFormat="1">
      <c r="A44" s="40">
        <v>1623637</v>
      </c>
      <c r="B44" s="2" t="s">
        <v>226</v>
      </c>
      <c r="C44" s="39" t="s">
        <v>227</v>
      </c>
      <c r="D44" s="41" t="s">
        <v>228</v>
      </c>
    </row>
    <row r="45" spans="1:4" s="14" customFormat="1">
      <c r="A45" s="40">
        <v>1647001</v>
      </c>
      <c r="B45" s="2" t="s">
        <v>229</v>
      </c>
      <c r="C45" s="39" t="s">
        <v>230</v>
      </c>
      <c r="D45" s="41" t="s">
        <v>231</v>
      </c>
    </row>
    <row r="46" spans="1:4" s="14" customFormat="1" ht="28.9">
      <c r="A46" s="40">
        <v>1653048</v>
      </c>
      <c r="B46" s="2" t="s">
        <v>232</v>
      </c>
      <c r="C46" s="39" t="s">
        <v>233</v>
      </c>
      <c r="D46" s="41" t="s">
        <v>234</v>
      </c>
    </row>
    <row r="47" spans="1:4" s="14" customFormat="1">
      <c r="A47" s="40">
        <v>1664000</v>
      </c>
      <c r="B47" s="2" t="s">
        <v>235</v>
      </c>
      <c r="C47" s="39" t="s">
        <v>236</v>
      </c>
      <c r="D47" s="41" t="s">
        <v>237</v>
      </c>
    </row>
    <row r="48" spans="1:4" s="14" customFormat="1" ht="28.9">
      <c r="A48" s="40">
        <v>1667472</v>
      </c>
      <c r="B48" s="2" t="s">
        <v>238</v>
      </c>
      <c r="C48" s="39" t="s">
        <v>239</v>
      </c>
      <c r="D48" s="41" t="s">
        <v>240</v>
      </c>
    </row>
    <row r="49" spans="1:4" s="14" customFormat="1">
      <c r="A49" s="40">
        <v>1672687</v>
      </c>
      <c r="B49" s="2" t="s">
        <v>241</v>
      </c>
      <c r="C49" s="39" t="s">
        <v>242</v>
      </c>
      <c r="D49" s="41" t="s">
        <v>243</v>
      </c>
    </row>
    <row r="50" spans="1:4" s="14" customFormat="1">
      <c r="A50" s="40">
        <v>1711009</v>
      </c>
      <c r="B50" s="2" t="s">
        <v>244</v>
      </c>
      <c r="C50" s="39" t="s">
        <v>245</v>
      </c>
      <c r="D50" s="41" t="s">
        <v>246</v>
      </c>
    </row>
    <row r="51" spans="1:4" s="14" customFormat="1" ht="15" thickBot="1">
      <c r="A51" s="42">
        <v>1724747</v>
      </c>
      <c r="B51" s="6" t="s">
        <v>247</v>
      </c>
      <c r="C51" s="43" t="s">
        <v>248</v>
      </c>
      <c r="D51" s="44" t="s">
        <v>249</v>
      </c>
    </row>
    <row r="52" spans="1:4" s="14" customFormat="1">
      <c r="B52" s="16"/>
    </row>
    <row r="53" spans="1:4" s="14" customFormat="1">
      <c r="B53" s="16"/>
    </row>
    <row r="54" spans="1:4" s="14" customFormat="1">
      <c r="B54" s="16"/>
    </row>
    <row r="55" spans="1:4" s="14" customFormat="1">
      <c r="B55" s="16"/>
    </row>
    <row r="56" spans="1:4" s="14" customFormat="1">
      <c r="B56" s="16"/>
    </row>
    <row r="57" spans="1:4" s="14" customFormat="1">
      <c r="B57" s="16"/>
    </row>
    <row r="58" spans="1:4" s="14" customFormat="1">
      <c r="B58" s="16"/>
    </row>
    <row r="59" spans="1:4" s="14" customFormat="1">
      <c r="B59" s="16"/>
    </row>
    <row r="60" spans="1:4" s="14" customFormat="1">
      <c r="B60" s="16"/>
    </row>
    <row r="61" spans="1:4" s="14" customFormat="1">
      <c r="B61" s="16"/>
    </row>
    <row r="62" spans="1:4" s="14" customFormat="1">
      <c r="B62" s="16"/>
    </row>
    <row r="63" spans="1:4" s="14" customFormat="1">
      <c r="B63" s="16"/>
    </row>
    <row r="64" spans="1:4"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sheetData>
  <sortState xmlns:xlrd2="http://schemas.microsoft.com/office/spreadsheetml/2017/richdata2" ref="A3:D30">
    <sortCondition ref="B3:B3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1"/>
  <sheetViews>
    <sheetView showGridLines="0" zoomScale="90" zoomScaleNormal="90" workbookViewId="0">
      <selection sqref="A1:C1"/>
    </sheetView>
  </sheetViews>
  <sheetFormatPr defaultColWidth="8.85546875" defaultRowHeight="14.45"/>
  <cols>
    <col min="1" max="1" width="11.140625" style="17" customWidth="1"/>
    <col min="2" max="2" width="71.7109375" style="57" bestFit="1" customWidth="1"/>
    <col min="3" max="3" width="10.7109375" style="17" customWidth="1"/>
    <col min="4" max="16384" width="8.85546875" style="15"/>
  </cols>
  <sheetData>
    <row r="1" spans="1:3" s="55" customFormat="1" ht="35.1" customHeight="1" thickBot="1">
      <c r="A1" s="126" t="s">
        <v>250</v>
      </c>
      <c r="B1" s="126"/>
      <c r="C1" s="126"/>
    </row>
    <row r="2" spans="1:3" s="56" customFormat="1" ht="38.1" customHeight="1" thickBot="1">
      <c r="A2" s="52" t="s">
        <v>4</v>
      </c>
      <c r="B2" s="53" t="s">
        <v>5</v>
      </c>
      <c r="C2" s="54" t="s">
        <v>75</v>
      </c>
    </row>
    <row r="3" spans="1:3">
      <c r="A3" s="19">
        <v>1171207</v>
      </c>
      <c r="B3" s="20" t="s">
        <v>106</v>
      </c>
      <c r="C3" s="24" t="s">
        <v>107</v>
      </c>
    </row>
    <row r="4" spans="1:3">
      <c r="A4" s="5">
        <v>1012032</v>
      </c>
      <c r="B4" s="2" t="s">
        <v>112</v>
      </c>
      <c r="C4" s="4" t="s">
        <v>113</v>
      </c>
    </row>
    <row r="5" spans="1:3">
      <c r="A5" s="5">
        <v>1086902</v>
      </c>
      <c r="B5" s="2" t="s">
        <v>130</v>
      </c>
      <c r="C5" s="4" t="s">
        <v>131</v>
      </c>
    </row>
    <row r="6" spans="1:3">
      <c r="A6" s="5">
        <v>1708503</v>
      </c>
      <c r="B6" s="2" t="s">
        <v>184</v>
      </c>
      <c r="C6" s="4" t="s">
        <v>185</v>
      </c>
    </row>
    <row r="7" spans="1:3">
      <c r="A7" s="5">
        <v>1445404</v>
      </c>
      <c r="B7" s="2" t="s">
        <v>193</v>
      </c>
      <c r="C7" s="4" t="s">
        <v>194</v>
      </c>
    </row>
    <row r="8" spans="1:3">
      <c r="A8" s="40">
        <v>1597504</v>
      </c>
      <c r="B8" s="2" t="s">
        <v>208</v>
      </c>
      <c r="C8" s="41" t="s">
        <v>209</v>
      </c>
    </row>
    <row r="9" spans="1:3" ht="28.9">
      <c r="A9" s="115">
        <v>1604643</v>
      </c>
      <c r="B9" s="114" t="s">
        <v>214</v>
      </c>
      <c r="C9" s="116" t="s">
        <v>215</v>
      </c>
    </row>
    <row r="10" spans="1:3">
      <c r="A10" s="115">
        <v>1617500</v>
      </c>
      <c r="B10" s="114" t="s">
        <v>223</v>
      </c>
      <c r="C10" s="116" t="s">
        <v>224</v>
      </c>
    </row>
    <row r="11" spans="1:3" ht="15" thickBot="1">
      <c r="A11" s="117">
        <v>1647001</v>
      </c>
      <c r="B11" s="118" t="s">
        <v>229</v>
      </c>
      <c r="C11" s="84" t="s">
        <v>230</v>
      </c>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47"/>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102" customWidth="1"/>
    <col min="3" max="3" width="14" style="22" bestFit="1" customWidth="1"/>
    <col min="4" max="16384" width="8.85546875" style="15"/>
  </cols>
  <sheetData>
    <row r="1" spans="1:3" s="18" customFormat="1" ht="35.1" customHeight="1" thickBot="1">
      <c r="A1" s="120" t="s">
        <v>251</v>
      </c>
      <c r="B1" s="120"/>
      <c r="C1" s="120"/>
    </row>
    <row r="2" spans="1:3" s="32" customFormat="1" ht="18" customHeight="1">
      <c r="A2" s="66" t="s">
        <v>252</v>
      </c>
      <c r="B2" s="38"/>
    </row>
    <row r="3" spans="1:3" s="32" customFormat="1" ht="18" customHeight="1">
      <c r="A3" s="66" t="s">
        <v>253</v>
      </c>
      <c r="B3" s="38"/>
    </row>
    <row r="4" spans="1:3" s="12" customFormat="1" ht="18" customHeight="1">
      <c r="A4" s="66" t="s">
        <v>254</v>
      </c>
      <c r="B4" s="16"/>
    </row>
    <row r="5" spans="1:3" s="12" customFormat="1" ht="18" customHeight="1">
      <c r="A5" s="66" t="s">
        <v>255</v>
      </c>
      <c r="B5" s="16"/>
    </row>
    <row r="6" spans="1:3" s="12" customFormat="1" ht="15" customHeight="1" thickBot="1">
      <c r="A6" s="11"/>
      <c r="B6" s="16"/>
    </row>
    <row r="7" spans="1:3" s="13" customFormat="1" ht="38.1" customHeight="1" thickBot="1">
      <c r="A7" s="67" t="s">
        <v>4</v>
      </c>
      <c r="B7" s="68" t="s">
        <v>5</v>
      </c>
      <c r="C7" s="69" t="s">
        <v>256</v>
      </c>
    </row>
    <row r="8" spans="1:3" s="14" customFormat="1">
      <c r="A8" s="70" t="s">
        <v>257</v>
      </c>
      <c r="B8" s="71" t="s">
        <v>258</v>
      </c>
      <c r="C8" s="73" t="s">
        <v>259</v>
      </c>
    </row>
    <row r="9" spans="1:3" s="14" customFormat="1">
      <c r="A9" s="64" t="s">
        <v>260</v>
      </c>
      <c r="B9" s="62" t="s">
        <v>261</v>
      </c>
      <c r="C9" s="63" t="s">
        <v>259</v>
      </c>
    </row>
    <row r="10" spans="1:3" s="14" customFormat="1">
      <c r="A10" s="64" t="s">
        <v>262</v>
      </c>
      <c r="B10" s="62" t="s">
        <v>263</v>
      </c>
      <c r="C10" s="63" t="s">
        <v>264</v>
      </c>
    </row>
    <row r="11" spans="1:3" s="14" customFormat="1">
      <c r="A11" s="64" t="s">
        <v>265</v>
      </c>
      <c r="B11" s="62" t="s">
        <v>266</v>
      </c>
      <c r="C11" s="63" t="s">
        <v>267</v>
      </c>
    </row>
    <row r="12" spans="1:3" s="14" customFormat="1">
      <c r="A12" s="64" t="s">
        <v>268</v>
      </c>
      <c r="B12" s="62" t="s">
        <v>269</v>
      </c>
      <c r="C12" s="63" t="s">
        <v>259</v>
      </c>
    </row>
    <row r="13" spans="1:3" s="14" customFormat="1">
      <c r="A13" s="64" t="s">
        <v>270</v>
      </c>
      <c r="B13" s="62" t="s">
        <v>271</v>
      </c>
      <c r="C13" s="63" t="s">
        <v>267</v>
      </c>
    </row>
    <row r="14" spans="1:3" s="14" customFormat="1" ht="28.9">
      <c r="A14" s="64" t="s">
        <v>272</v>
      </c>
      <c r="B14" s="62" t="s">
        <v>273</v>
      </c>
      <c r="C14" s="63" t="s">
        <v>264</v>
      </c>
    </row>
    <row r="15" spans="1:3" s="14" customFormat="1">
      <c r="A15" s="64" t="s">
        <v>274</v>
      </c>
      <c r="B15" s="62" t="s">
        <v>275</v>
      </c>
      <c r="C15" s="63" t="s">
        <v>259</v>
      </c>
    </row>
    <row r="16" spans="1:3" s="14" customFormat="1">
      <c r="A16" s="64" t="s">
        <v>276</v>
      </c>
      <c r="B16" s="62" t="s">
        <v>277</v>
      </c>
      <c r="C16" s="65" t="s">
        <v>264</v>
      </c>
    </row>
    <row r="17" spans="1:3" s="14" customFormat="1">
      <c r="A17" s="64" t="s">
        <v>278</v>
      </c>
      <c r="B17" s="62" t="s">
        <v>279</v>
      </c>
      <c r="C17" s="63" t="s">
        <v>259</v>
      </c>
    </row>
    <row r="18" spans="1:3" s="14" customFormat="1">
      <c r="A18" s="64" t="s">
        <v>280</v>
      </c>
      <c r="B18" s="62" t="s">
        <v>281</v>
      </c>
      <c r="C18" s="63" t="s">
        <v>264</v>
      </c>
    </row>
    <row r="19" spans="1:3" s="14" customFormat="1">
      <c r="A19" s="64" t="s">
        <v>282</v>
      </c>
      <c r="B19" s="62" t="s">
        <v>283</v>
      </c>
      <c r="C19" s="63" t="s">
        <v>267</v>
      </c>
    </row>
    <row r="20" spans="1:3" s="14" customFormat="1" ht="28.9">
      <c r="A20" s="64" t="s">
        <v>284</v>
      </c>
      <c r="B20" s="62" t="s">
        <v>285</v>
      </c>
      <c r="C20" s="63" t="s">
        <v>286</v>
      </c>
    </row>
    <row r="21" spans="1:3" s="14" customFormat="1">
      <c r="A21" s="64" t="s">
        <v>287</v>
      </c>
      <c r="B21" s="62" t="s">
        <v>288</v>
      </c>
      <c r="C21" s="65" t="s">
        <v>259</v>
      </c>
    </row>
    <row r="22" spans="1:3" s="14" customFormat="1">
      <c r="A22" s="64" t="s">
        <v>289</v>
      </c>
      <c r="B22" s="62" t="s">
        <v>290</v>
      </c>
      <c r="C22" s="65" t="s">
        <v>267</v>
      </c>
    </row>
    <row r="23" spans="1:3" s="14" customFormat="1" ht="28.9">
      <c r="A23" s="64" t="s">
        <v>291</v>
      </c>
      <c r="B23" s="62" t="s">
        <v>292</v>
      </c>
      <c r="C23" s="65" t="s">
        <v>264</v>
      </c>
    </row>
    <row r="24" spans="1:3" s="14" customFormat="1" ht="28.9">
      <c r="A24" s="64" t="s">
        <v>293</v>
      </c>
      <c r="B24" s="62" t="s">
        <v>294</v>
      </c>
      <c r="C24" s="63" t="s">
        <v>267</v>
      </c>
    </row>
    <row r="25" spans="1:3" s="14" customFormat="1">
      <c r="A25" s="64" t="s">
        <v>295</v>
      </c>
      <c r="B25" s="62" t="s">
        <v>296</v>
      </c>
      <c r="C25" s="63" t="s">
        <v>267</v>
      </c>
    </row>
    <row r="26" spans="1:3" s="14" customFormat="1">
      <c r="A26" s="64" t="s">
        <v>297</v>
      </c>
      <c r="B26" s="62" t="s">
        <v>298</v>
      </c>
      <c r="C26" s="63" t="s">
        <v>264</v>
      </c>
    </row>
    <row r="27" spans="1:3" s="14" customFormat="1">
      <c r="A27" s="64" t="s">
        <v>299</v>
      </c>
      <c r="B27" s="62" t="s">
        <v>300</v>
      </c>
      <c r="C27" s="65" t="s">
        <v>264</v>
      </c>
    </row>
    <row r="28" spans="1:3" s="14" customFormat="1">
      <c r="A28" s="64" t="s">
        <v>301</v>
      </c>
      <c r="B28" s="62" t="s">
        <v>302</v>
      </c>
      <c r="C28" s="65" t="s">
        <v>264</v>
      </c>
    </row>
    <row r="29" spans="1:3" s="14" customFormat="1">
      <c r="A29" s="64" t="s">
        <v>303</v>
      </c>
      <c r="B29" s="62" t="s">
        <v>304</v>
      </c>
      <c r="C29" s="63" t="s">
        <v>267</v>
      </c>
    </row>
    <row r="30" spans="1:3" s="14" customFormat="1">
      <c r="A30" s="64" t="s">
        <v>305</v>
      </c>
      <c r="B30" s="62" t="s">
        <v>306</v>
      </c>
      <c r="C30" s="63" t="s">
        <v>259</v>
      </c>
    </row>
    <row r="31" spans="1:3" s="14" customFormat="1">
      <c r="A31" s="64" t="s">
        <v>307</v>
      </c>
      <c r="B31" s="62" t="s">
        <v>308</v>
      </c>
      <c r="C31" s="63" t="s">
        <v>267</v>
      </c>
    </row>
    <row r="32" spans="1:3" s="14" customFormat="1">
      <c r="A32" s="64" t="s">
        <v>309</v>
      </c>
      <c r="B32" s="62" t="s">
        <v>310</v>
      </c>
      <c r="C32" s="63" t="s">
        <v>267</v>
      </c>
    </row>
    <row r="33" spans="1:3" s="14" customFormat="1">
      <c r="A33" s="64" t="s">
        <v>311</v>
      </c>
      <c r="B33" s="62" t="s">
        <v>312</v>
      </c>
      <c r="C33" s="63" t="s">
        <v>259</v>
      </c>
    </row>
    <row r="34" spans="1:3" s="14" customFormat="1" ht="28.9">
      <c r="A34" s="64" t="s">
        <v>313</v>
      </c>
      <c r="B34" s="62" t="s">
        <v>314</v>
      </c>
      <c r="C34" s="63" t="s">
        <v>259</v>
      </c>
    </row>
    <row r="35" spans="1:3" s="14" customFormat="1">
      <c r="A35" s="64" t="s">
        <v>315</v>
      </c>
      <c r="B35" s="62" t="s">
        <v>316</v>
      </c>
      <c r="C35" s="65" t="s">
        <v>264</v>
      </c>
    </row>
    <row r="36" spans="1:3" s="14" customFormat="1">
      <c r="A36" s="64" t="s">
        <v>317</v>
      </c>
      <c r="B36" s="62" t="s">
        <v>318</v>
      </c>
      <c r="C36" s="63" t="s">
        <v>267</v>
      </c>
    </row>
    <row r="37" spans="1:3" s="14" customFormat="1">
      <c r="A37" s="64" t="s">
        <v>319</v>
      </c>
      <c r="B37" s="62" t="s">
        <v>320</v>
      </c>
      <c r="C37" s="65" t="s">
        <v>286</v>
      </c>
    </row>
    <row r="38" spans="1:3" s="14" customFormat="1">
      <c r="A38" s="64" t="s">
        <v>321</v>
      </c>
      <c r="B38" s="62" t="s">
        <v>322</v>
      </c>
      <c r="C38" s="65" t="s">
        <v>264</v>
      </c>
    </row>
    <row r="39" spans="1:3" s="14" customFormat="1">
      <c r="A39" s="64" t="s">
        <v>323</v>
      </c>
      <c r="B39" s="62" t="s">
        <v>324</v>
      </c>
      <c r="C39" s="65" t="s">
        <v>267</v>
      </c>
    </row>
    <row r="40" spans="1:3" s="14" customFormat="1">
      <c r="A40" s="64" t="s">
        <v>325</v>
      </c>
      <c r="B40" s="62" t="s">
        <v>326</v>
      </c>
      <c r="C40" s="63" t="s">
        <v>267</v>
      </c>
    </row>
    <row r="41" spans="1:3" s="14" customFormat="1">
      <c r="A41" s="64" t="s">
        <v>327</v>
      </c>
      <c r="B41" s="62" t="s">
        <v>328</v>
      </c>
      <c r="C41" s="65" t="s">
        <v>264</v>
      </c>
    </row>
    <row r="42" spans="1:3" s="14" customFormat="1">
      <c r="A42" s="64" t="s">
        <v>329</v>
      </c>
      <c r="B42" s="62" t="s">
        <v>330</v>
      </c>
      <c r="C42" s="65" t="s">
        <v>264</v>
      </c>
    </row>
    <row r="43" spans="1:3" s="29" customFormat="1">
      <c r="A43" s="91" t="s">
        <v>331</v>
      </c>
      <c r="B43" s="62" t="s">
        <v>332</v>
      </c>
      <c r="C43" s="92" t="s">
        <v>264</v>
      </c>
    </row>
    <row r="44" spans="1:3" s="29" customFormat="1">
      <c r="A44" s="91" t="s">
        <v>333</v>
      </c>
      <c r="B44" s="62" t="s">
        <v>334</v>
      </c>
      <c r="C44" s="92" t="s">
        <v>264</v>
      </c>
    </row>
    <row r="45" spans="1:3" s="29" customFormat="1">
      <c r="A45" s="91" t="s">
        <v>335</v>
      </c>
      <c r="B45" s="62" t="s">
        <v>336</v>
      </c>
      <c r="C45" s="92" t="s">
        <v>267</v>
      </c>
    </row>
    <row r="46" spans="1:3" s="29" customFormat="1">
      <c r="A46" s="91" t="s">
        <v>337</v>
      </c>
      <c r="B46" s="62" t="s">
        <v>338</v>
      </c>
      <c r="C46" s="92" t="s">
        <v>259</v>
      </c>
    </row>
    <row r="47" spans="1:3" ht="15" thickBot="1">
      <c r="A47" s="93" t="s">
        <v>339</v>
      </c>
      <c r="B47" s="101" t="s">
        <v>340</v>
      </c>
      <c r="C47" s="94" t="s">
        <v>259</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9"/>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24" t="s">
        <v>341</v>
      </c>
      <c r="B1" s="124"/>
      <c r="C1" s="124"/>
      <c r="D1" s="124"/>
      <c r="E1" s="124"/>
      <c r="F1" s="124"/>
      <c r="G1" s="25"/>
    </row>
    <row r="2" spans="1:7" s="13" customFormat="1" ht="47.45" thickBot="1">
      <c r="A2" s="45" t="s">
        <v>4</v>
      </c>
      <c r="B2" s="46" t="s">
        <v>75</v>
      </c>
      <c r="C2" s="46" t="s">
        <v>5</v>
      </c>
      <c r="D2" s="46" t="s">
        <v>342</v>
      </c>
      <c r="E2" s="46" t="s">
        <v>343</v>
      </c>
      <c r="F2" s="47" t="s">
        <v>344</v>
      </c>
    </row>
    <row r="3" spans="1:7" ht="28.9">
      <c r="A3" s="106">
        <v>1025908</v>
      </c>
      <c r="B3" s="107"/>
      <c r="C3" s="20" t="s">
        <v>345</v>
      </c>
      <c r="D3" s="20" t="s">
        <v>346</v>
      </c>
      <c r="E3" s="107" t="s">
        <v>347</v>
      </c>
      <c r="F3" s="108" t="s">
        <v>348</v>
      </c>
    </row>
    <row r="4" spans="1:7">
      <c r="A4" s="40">
        <v>1246000</v>
      </c>
      <c r="B4" s="39"/>
      <c r="C4" s="2" t="s">
        <v>349</v>
      </c>
      <c r="D4" s="2" t="s">
        <v>350</v>
      </c>
      <c r="E4" s="39" t="s">
        <v>347</v>
      </c>
      <c r="F4" s="41" t="s">
        <v>348</v>
      </c>
    </row>
    <row r="5" spans="1:7" ht="43.15">
      <c r="A5" s="40">
        <v>1287653</v>
      </c>
      <c r="B5" s="39" t="s">
        <v>173</v>
      </c>
      <c r="C5" s="2" t="s">
        <v>351</v>
      </c>
      <c r="D5" s="2" t="s">
        <v>352</v>
      </c>
      <c r="E5" s="39" t="s">
        <v>353</v>
      </c>
      <c r="F5" s="41" t="s">
        <v>348</v>
      </c>
    </row>
    <row r="6" spans="1:7" ht="43.15">
      <c r="A6" s="40">
        <v>1358831</v>
      </c>
      <c r="B6" s="39" t="s">
        <v>188</v>
      </c>
      <c r="C6" s="2" t="s">
        <v>354</v>
      </c>
      <c r="D6" s="2" t="s">
        <v>355</v>
      </c>
      <c r="E6" s="39" t="s">
        <v>356</v>
      </c>
      <c r="F6" s="41" t="s">
        <v>348</v>
      </c>
    </row>
    <row r="7" spans="1:7" ht="43.15">
      <c r="A7" s="40">
        <v>1492244</v>
      </c>
      <c r="B7" s="39" t="s">
        <v>200</v>
      </c>
      <c r="C7" s="2" t="s">
        <v>357</v>
      </c>
      <c r="D7" s="2" t="s">
        <v>358</v>
      </c>
      <c r="E7" s="39" t="s">
        <v>359</v>
      </c>
      <c r="F7" s="41" t="s">
        <v>348</v>
      </c>
    </row>
    <row r="8" spans="1:7">
      <c r="A8" s="40">
        <v>1537910</v>
      </c>
      <c r="B8" s="39"/>
      <c r="C8" s="2" t="s">
        <v>360</v>
      </c>
      <c r="D8" s="2" t="s">
        <v>361</v>
      </c>
      <c r="E8" s="39" t="s">
        <v>362</v>
      </c>
      <c r="F8" s="41" t="s">
        <v>348</v>
      </c>
    </row>
    <row r="9" spans="1:7" ht="15" thickBot="1">
      <c r="A9" s="42">
        <v>1597504</v>
      </c>
      <c r="B9" s="43" t="s">
        <v>209</v>
      </c>
      <c r="C9" s="6" t="s">
        <v>363</v>
      </c>
      <c r="D9" s="6" t="s">
        <v>364</v>
      </c>
      <c r="E9" s="43" t="s">
        <v>353</v>
      </c>
      <c r="F9" s="44" t="s">
        <v>348</v>
      </c>
    </row>
  </sheetData>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33"/>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20" t="s">
        <v>365</v>
      </c>
      <c r="B1" s="120"/>
      <c r="C1" s="120"/>
      <c r="D1" s="120"/>
    </row>
    <row r="2" spans="1:5" ht="38.1" customHeight="1" thickBot="1">
      <c r="A2" s="33" t="s">
        <v>4</v>
      </c>
      <c r="B2" s="34" t="s">
        <v>5</v>
      </c>
      <c r="C2" s="34" t="s">
        <v>75</v>
      </c>
      <c r="D2" s="35" t="s">
        <v>366</v>
      </c>
    </row>
    <row r="3" spans="1:5" s="14" customFormat="1">
      <c r="A3" s="19">
        <v>1012190</v>
      </c>
      <c r="B3" s="20" t="s">
        <v>367</v>
      </c>
      <c r="C3" s="23" t="s">
        <v>368</v>
      </c>
      <c r="D3" s="24" t="s">
        <v>369</v>
      </c>
    </row>
    <row r="4" spans="1:5" s="14" customFormat="1" ht="28.9">
      <c r="A4" s="5">
        <v>1044488</v>
      </c>
      <c r="B4" s="2" t="s">
        <v>370</v>
      </c>
      <c r="C4" s="3" t="s">
        <v>371</v>
      </c>
      <c r="D4" s="4" t="s">
        <v>372</v>
      </c>
    </row>
    <row r="5" spans="1:5" s="14" customFormat="1">
      <c r="A5" s="5">
        <v>1087202</v>
      </c>
      <c r="B5" s="2" t="s">
        <v>373</v>
      </c>
      <c r="C5" s="3" t="s">
        <v>374</v>
      </c>
      <c r="D5" s="4" t="s">
        <v>375</v>
      </c>
    </row>
    <row r="6" spans="1:5" s="14" customFormat="1">
      <c r="A6" s="5">
        <v>1159008</v>
      </c>
      <c r="B6" s="2" t="s">
        <v>376</v>
      </c>
      <c r="C6" s="3"/>
      <c r="D6" s="4" t="s">
        <v>377</v>
      </c>
    </row>
    <row r="7" spans="1:5" s="14" customFormat="1">
      <c r="A7" s="5">
        <v>1169001</v>
      </c>
      <c r="B7" s="2" t="s">
        <v>378</v>
      </c>
      <c r="C7" s="3" t="s">
        <v>379</v>
      </c>
      <c r="D7" s="4" t="s">
        <v>380</v>
      </c>
    </row>
    <row r="8" spans="1:5" s="14" customFormat="1" ht="28.9">
      <c r="A8" s="5">
        <v>1173246</v>
      </c>
      <c r="B8" s="2" t="s">
        <v>381</v>
      </c>
      <c r="C8" s="3" t="s">
        <v>382</v>
      </c>
      <c r="D8" s="4" t="s">
        <v>383</v>
      </c>
    </row>
    <row r="9" spans="1:5" s="14" customFormat="1">
      <c r="A9" s="5">
        <v>1175004</v>
      </c>
      <c r="B9" s="2" t="s">
        <v>384</v>
      </c>
      <c r="C9" s="3" t="s">
        <v>385</v>
      </c>
      <c r="D9" s="4" t="s">
        <v>386</v>
      </c>
    </row>
    <row r="10" spans="1:5" s="14" customFormat="1" ht="43.15">
      <c r="A10" s="5">
        <v>1224948</v>
      </c>
      <c r="B10" s="2" t="s">
        <v>387</v>
      </c>
      <c r="C10" s="3" t="s">
        <v>388</v>
      </c>
      <c r="D10" s="4" t="s">
        <v>389</v>
      </c>
    </row>
    <row r="11" spans="1:5" s="14" customFormat="1" ht="28.9">
      <c r="A11" s="5">
        <v>1235944</v>
      </c>
      <c r="B11" s="2" t="s">
        <v>390</v>
      </c>
      <c r="C11" s="3" t="s">
        <v>391</v>
      </c>
      <c r="D11" s="4" t="s">
        <v>392</v>
      </c>
    </row>
    <row r="12" spans="1:5" s="14" customFormat="1">
      <c r="A12" s="5">
        <v>1269039</v>
      </c>
      <c r="B12" s="2" t="s">
        <v>393</v>
      </c>
      <c r="C12" s="3" t="s">
        <v>394</v>
      </c>
      <c r="D12" s="4" t="s">
        <v>395</v>
      </c>
    </row>
    <row r="13" spans="1:5" s="14" customFormat="1" ht="28.9">
      <c r="A13" s="5">
        <v>1270720</v>
      </c>
      <c r="B13" s="2" t="s">
        <v>396</v>
      </c>
      <c r="C13" s="3" t="s">
        <v>397</v>
      </c>
      <c r="D13" s="4" t="s">
        <v>398</v>
      </c>
      <c r="E13" s="74"/>
    </row>
    <row r="14" spans="1:5" s="14" customFormat="1" ht="28.9">
      <c r="A14" s="5">
        <v>1333058</v>
      </c>
      <c r="B14" s="2" t="s">
        <v>399</v>
      </c>
      <c r="C14" s="3" t="s">
        <v>400</v>
      </c>
      <c r="D14" s="4" t="s">
        <v>401</v>
      </c>
    </row>
    <row r="15" spans="1:5" s="14" customFormat="1" ht="28.9">
      <c r="A15" s="5">
        <v>1357125</v>
      </c>
      <c r="B15" s="2" t="s">
        <v>402</v>
      </c>
      <c r="C15" s="3" t="s">
        <v>403</v>
      </c>
      <c r="D15" s="4" t="s">
        <v>404</v>
      </c>
    </row>
    <row r="16" spans="1:5" s="14" customFormat="1">
      <c r="A16" s="5">
        <v>1370779</v>
      </c>
      <c r="B16" s="2" t="s">
        <v>405</v>
      </c>
      <c r="C16" s="3" t="s">
        <v>406</v>
      </c>
      <c r="D16" s="4" t="s">
        <v>407</v>
      </c>
    </row>
    <row r="17" spans="1:5" s="14" customFormat="1">
      <c r="A17" s="5">
        <v>1374226</v>
      </c>
      <c r="B17" s="2" t="s">
        <v>308</v>
      </c>
      <c r="C17" s="3"/>
      <c r="D17" s="4" t="s">
        <v>408</v>
      </c>
    </row>
    <row r="18" spans="1:5" s="14" customFormat="1">
      <c r="A18" s="5">
        <v>1377508</v>
      </c>
      <c r="B18" s="2" t="s">
        <v>409</v>
      </c>
      <c r="C18" s="3"/>
      <c r="D18" s="4" t="s">
        <v>410</v>
      </c>
    </row>
    <row r="19" spans="1:5" s="14" customFormat="1">
      <c r="A19" s="5">
        <v>1408000</v>
      </c>
      <c r="B19" s="2" t="s">
        <v>411</v>
      </c>
      <c r="C19" s="3"/>
      <c r="D19" s="4" t="s">
        <v>412</v>
      </c>
    </row>
    <row r="20" spans="1:5" s="14" customFormat="1" ht="28.9">
      <c r="A20" s="5">
        <v>1411038</v>
      </c>
      <c r="B20" s="2" t="s">
        <v>413</v>
      </c>
      <c r="C20" s="3" t="s">
        <v>414</v>
      </c>
      <c r="D20" s="4" t="s">
        <v>415</v>
      </c>
    </row>
    <row r="21" spans="1:5" s="14" customFormat="1" ht="43.15">
      <c r="A21" s="5">
        <v>1413999</v>
      </c>
      <c r="B21" s="2" t="s">
        <v>416</v>
      </c>
      <c r="C21" s="3" t="s">
        <v>417</v>
      </c>
      <c r="D21" s="4" t="s">
        <v>418</v>
      </c>
    </row>
    <row r="22" spans="1:5" s="14" customFormat="1">
      <c r="A22" s="5">
        <v>1491296</v>
      </c>
      <c r="B22" s="2" t="s">
        <v>419</v>
      </c>
      <c r="C22" s="3" t="s">
        <v>420</v>
      </c>
      <c r="D22" s="4" t="s">
        <v>421</v>
      </c>
    </row>
    <row r="23" spans="1:5" customFormat="1" ht="28.9">
      <c r="A23" s="90">
        <v>1492255</v>
      </c>
      <c r="B23" s="82" t="s">
        <v>422</v>
      </c>
      <c r="C23" s="89" t="s">
        <v>423</v>
      </c>
      <c r="D23" s="80" t="s">
        <v>424</v>
      </c>
      <c r="E23" s="81"/>
    </row>
    <row r="24" spans="1:5" s="14" customFormat="1">
      <c r="A24" s="5">
        <v>1500808</v>
      </c>
      <c r="B24" s="2" t="s">
        <v>425</v>
      </c>
      <c r="C24" s="3"/>
      <c r="D24" s="4" t="s">
        <v>426</v>
      </c>
    </row>
    <row r="25" spans="1:5" s="14" customFormat="1">
      <c r="A25" s="5">
        <v>1548043</v>
      </c>
      <c r="B25" s="2" t="s">
        <v>427</v>
      </c>
      <c r="C25" s="3" t="s">
        <v>428</v>
      </c>
      <c r="D25" s="4" t="s">
        <v>429</v>
      </c>
    </row>
    <row r="26" spans="1:5" s="14" customFormat="1" ht="28.9">
      <c r="A26" s="5">
        <v>1554920</v>
      </c>
      <c r="B26" s="2" t="s">
        <v>430</v>
      </c>
      <c r="C26" s="3" t="s">
        <v>431</v>
      </c>
      <c r="D26" s="4" t="s">
        <v>432</v>
      </c>
    </row>
    <row r="27" spans="1:5" s="14" customFormat="1">
      <c r="A27" s="5">
        <v>1598019</v>
      </c>
      <c r="B27" s="2" t="s">
        <v>433</v>
      </c>
      <c r="C27" s="3" t="s">
        <v>434</v>
      </c>
      <c r="D27" s="4" t="s">
        <v>435</v>
      </c>
    </row>
    <row r="28" spans="1:5" s="14" customFormat="1" ht="43.15">
      <c r="A28" s="5">
        <v>1598347</v>
      </c>
      <c r="B28" s="2" t="s">
        <v>436</v>
      </c>
      <c r="C28" s="3" t="s">
        <v>437</v>
      </c>
      <c r="D28" s="4" t="s">
        <v>438</v>
      </c>
    </row>
    <row r="29" spans="1:5" s="14" customFormat="1">
      <c r="A29" s="5">
        <v>1614421</v>
      </c>
      <c r="B29" s="2" t="s">
        <v>439</v>
      </c>
      <c r="C29" s="3"/>
      <c r="D29" s="4" t="s">
        <v>440</v>
      </c>
    </row>
    <row r="30" spans="1:5" s="14" customFormat="1">
      <c r="A30" s="5">
        <v>1642154</v>
      </c>
      <c r="B30" s="2" t="s">
        <v>441</v>
      </c>
      <c r="C30" s="3" t="s">
        <v>442</v>
      </c>
      <c r="D30" s="4" t="s">
        <v>443</v>
      </c>
    </row>
    <row r="31" spans="1:5">
      <c r="A31" s="5">
        <v>1652500</v>
      </c>
      <c r="B31" s="2" t="s">
        <v>444</v>
      </c>
      <c r="C31" s="3" t="s">
        <v>445</v>
      </c>
      <c r="D31" s="4" t="s">
        <v>446</v>
      </c>
    </row>
    <row r="32" spans="1:5" ht="29.45" thickBot="1">
      <c r="A32" s="42">
        <v>1708795</v>
      </c>
      <c r="B32" s="119" t="s">
        <v>447</v>
      </c>
      <c r="C32" s="43" t="s">
        <v>448</v>
      </c>
      <c r="D32" s="44" t="s">
        <v>449</v>
      </c>
    </row>
    <row r="33" spans="2:2">
      <c r="B33" s="61"/>
    </row>
  </sheetData>
  <sortState xmlns:xlrd2="http://schemas.microsoft.com/office/spreadsheetml/2017/richdata2" ref="A3:D30">
    <sortCondition ref="B3:B30"/>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6"/>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20" t="s">
        <v>450</v>
      </c>
      <c r="B1" s="120"/>
      <c r="C1" s="120"/>
      <c r="D1" s="120"/>
    </row>
    <row r="2" spans="1:5" s="13" customFormat="1" ht="38.1" customHeight="1" thickBot="1">
      <c r="A2" s="33" t="s">
        <v>4</v>
      </c>
      <c r="B2" s="34" t="s">
        <v>5</v>
      </c>
      <c r="C2" s="34" t="s">
        <v>75</v>
      </c>
      <c r="D2" s="35" t="s">
        <v>451</v>
      </c>
      <c r="E2" s="37"/>
    </row>
    <row r="3" spans="1:5" ht="28.9">
      <c r="A3" s="19">
        <v>1003031</v>
      </c>
      <c r="B3" s="20" t="s">
        <v>452</v>
      </c>
      <c r="C3" s="23" t="s">
        <v>453</v>
      </c>
      <c r="D3" s="24" t="s">
        <v>454</v>
      </c>
    </row>
    <row r="4" spans="1:5">
      <c r="A4" s="5">
        <v>1012032</v>
      </c>
      <c r="B4" s="2" t="s">
        <v>112</v>
      </c>
      <c r="C4" s="3"/>
      <c r="D4" s="4" t="s">
        <v>455</v>
      </c>
    </row>
    <row r="5" spans="1:5">
      <c r="A5" s="5">
        <v>1012906</v>
      </c>
      <c r="B5" s="2" t="s">
        <v>456</v>
      </c>
      <c r="C5" s="3" t="s">
        <v>457</v>
      </c>
      <c r="D5" s="4" t="s">
        <v>458</v>
      </c>
    </row>
    <row r="6" spans="1:5">
      <c r="A6" s="5">
        <v>1162626</v>
      </c>
      <c r="B6" s="2" t="s">
        <v>459</v>
      </c>
      <c r="C6" s="3"/>
      <c r="D6" s="4" t="s">
        <v>460</v>
      </c>
    </row>
    <row r="7" spans="1:5">
      <c r="A7" s="5">
        <v>1042703</v>
      </c>
      <c r="B7" s="2" t="s">
        <v>461</v>
      </c>
      <c r="C7" s="3"/>
      <c r="D7" s="4" t="s">
        <v>462</v>
      </c>
    </row>
    <row r="8" spans="1:5">
      <c r="A8" s="5">
        <v>1071508</v>
      </c>
      <c r="B8" s="2" t="s">
        <v>463</v>
      </c>
      <c r="C8" s="3" t="s">
        <v>464</v>
      </c>
      <c r="D8" s="4" t="s">
        <v>465</v>
      </c>
    </row>
    <row r="9" spans="1:5">
      <c r="A9" s="5">
        <v>1086447</v>
      </c>
      <c r="B9" s="2" t="s">
        <v>466</v>
      </c>
      <c r="C9" s="3"/>
      <c r="D9" s="4" t="s">
        <v>467</v>
      </c>
    </row>
    <row r="10" spans="1:5">
      <c r="A10" s="5">
        <v>1118000</v>
      </c>
      <c r="B10" s="2" t="s">
        <v>468</v>
      </c>
      <c r="C10" s="3" t="s">
        <v>469</v>
      </c>
      <c r="D10" s="4" t="s">
        <v>470</v>
      </c>
    </row>
    <row r="11" spans="1:5">
      <c r="A11" s="5">
        <v>1152701</v>
      </c>
      <c r="B11" s="2" t="s">
        <v>471</v>
      </c>
      <c r="C11" s="3"/>
      <c r="D11" s="4" t="s">
        <v>472</v>
      </c>
    </row>
    <row r="12" spans="1:5">
      <c r="A12" s="5">
        <v>1162637</v>
      </c>
      <c r="B12" s="2" t="s">
        <v>473</v>
      </c>
      <c r="C12" s="3"/>
      <c r="D12" s="4" t="s">
        <v>474</v>
      </c>
    </row>
    <row r="13" spans="1:5">
      <c r="A13" s="5">
        <v>1182000</v>
      </c>
      <c r="B13" s="2" t="s">
        <v>475</v>
      </c>
      <c r="C13" s="3" t="s">
        <v>476</v>
      </c>
      <c r="D13" s="4" t="s">
        <v>477</v>
      </c>
    </row>
    <row r="14" spans="1:5" ht="28.9">
      <c r="A14" s="5">
        <v>1225463</v>
      </c>
      <c r="B14" s="2" t="s">
        <v>478</v>
      </c>
      <c r="C14" s="3" t="s">
        <v>479</v>
      </c>
      <c r="D14" s="4" t="s">
        <v>480</v>
      </c>
    </row>
    <row r="15" spans="1:5">
      <c r="A15" s="5">
        <v>1235864</v>
      </c>
      <c r="B15" s="2" t="s">
        <v>481</v>
      </c>
      <c r="C15" s="3"/>
      <c r="D15" s="4" t="s">
        <v>482</v>
      </c>
      <c r="E15" s="38"/>
    </row>
    <row r="16" spans="1:5" ht="28.9">
      <c r="A16" s="5">
        <v>1285895</v>
      </c>
      <c r="B16" s="2" t="s">
        <v>483</v>
      </c>
      <c r="C16" s="3" t="s">
        <v>484</v>
      </c>
      <c r="D16" s="4" t="s">
        <v>485</v>
      </c>
    </row>
    <row r="17" spans="1:5">
      <c r="A17" s="5">
        <v>1356585</v>
      </c>
      <c r="B17" s="2" t="s">
        <v>486</v>
      </c>
      <c r="C17" s="3" t="s">
        <v>487</v>
      </c>
      <c r="D17" s="4" t="s">
        <v>488</v>
      </c>
    </row>
    <row r="18" spans="1:5">
      <c r="A18" s="5">
        <v>1042102</v>
      </c>
      <c r="B18" s="2" t="s">
        <v>489</v>
      </c>
      <c r="C18" s="3" t="s">
        <v>490</v>
      </c>
      <c r="D18" s="4" t="s">
        <v>491</v>
      </c>
    </row>
    <row r="19" spans="1:5">
      <c r="A19" s="5">
        <v>1370906</v>
      </c>
      <c r="B19" s="2" t="s">
        <v>492</v>
      </c>
      <c r="C19" s="3" t="s">
        <v>493</v>
      </c>
      <c r="D19" s="4" t="s">
        <v>494</v>
      </c>
    </row>
    <row r="20" spans="1:5">
      <c r="A20" s="5">
        <v>1437508</v>
      </c>
      <c r="B20" s="2" t="s">
        <v>495</v>
      </c>
      <c r="C20" s="3" t="s">
        <v>496</v>
      </c>
      <c r="D20" s="4" t="s">
        <v>497</v>
      </c>
    </row>
    <row r="21" spans="1:5" ht="28.9">
      <c r="A21" s="5">
        <v>1427027</v>
      </c>
      <c r="B21" s="2" t="s">
        <v>498</v>
      </c>
      <c r="C21" s="3" t="s">
        <v>499</v>
      </c>
      <c r="D21" s="4" t="s">
        <v>500</v>
      </c>
    </row>
    <row r="22" spans="1:5">
      <c r="A22" s="5">
        <v>1448956</v>
      </c>
      <c r="B22" s="2" t="s">
        <v>501</v>
      </c>
      <c r="C22" s="3" t="s">
        <v>502</v>
      </c>
      <c r="D22" s="4" t="s">
        <v>503</v>
      </c>
    </row>
    <row r="23" spans="1:5" ht="28.9">
      <c r="A23" s="5">
        <v>1463870</v>
      </c>
      <c r="B23" s="2" t="s">
        <v>504</v>
      </c>
      <c r="C23" s="3" t="s">
        <v>505</v>
      </c>
      <c r="D23" s="4" t="s">
        <v>506</v>
      </c>
    </row>
    <row r="24" spans="1:5" ht="28.9">
      <c r="A24" s="5">
        <v>1468400</v>
      </c>
      <c r="B24" s="2" t="s">
        <v>507</v>
      </c>
      <c r="C24" s="3" t="s">
        <v>508</v>
      </c>
      <c r="D24" s="4" t="s">
        <v>509</v>
      </c>
    </row>
    <row r="25" spans="1:5">
      <c r="A25" s="5">
        <v>1478833</v>
      </c>
      <c r="B25" s="2" t="s">
        <v>510</v>
      </c>
      <c r="C25" s="3" t="s">
        <v>511</v>
      </c>
      <c r="D25" s="4" t="s">
        <v>512</v>
      </c>
    </row>
    <row r="26" spans="1:5">
      <c r="A26" s="5">
        <v>1547200</v>
      </c>
      <c r="B26" s="2" t="s">
        <v>513</v>
      </c>
      <c r="C26" s="3" t="s">
        <v>514</v>
      </c>
      <c r="D26" s="4" t="s">
        <v>515</v>
      </c>
    </row>
    <row r="27" spans="1:5" s="26" customFormat="1">
      <c r="A27" s="90">
        <v>1547925</v>
      </c>
      <c r="B27" s="82" t="s">
        <v>516</v>
      </c>
      <c r="C27" s="83" t="s">
        <v>517</v>
      </c>
      <c r="D27" s="80" t="s">
        <v>518</v>
      </c>
      <c r="E27" s="81"/>
    </row>
    <row r="28" spans="1:5">
      <c r="A28" s="5">
        <v>1584003</v>
      </c>
      <c r="B28" s="2" t="s">
        <v>519</v>
      </c>
      <c r="C28" s="3" t="s">
        <v>520</v>
      </c>
      <c r="D28" s="4" t="s">
        <v>521</v>
      </c>
      <c r="E28" s="58"/>
    </row>
    <row r="29" spans="1:5">
      <c r="A29" s="5">
        <v>1601463</v>
      </c>
      <c r="B29" s="2" t="s">
        <v>522</v>
      </c>
      <c r="C29" s="3" t="s">
        <v>523</v>
      </c>
      <c r="D29" s="4" t="s">
        <v>524</v>
      </c>
    </row>
    <row r="30" spans="1:5">
      <c r="A30" s="5">
        <v>1604530</v>
      </c>
      <c r="B30" s="2" t="s">
        <v>525</v>
      </c>
      <c r="C30" s="3" t="s">
        <v>526</v>
      </c>
      <c r="D30" s="4" t="s">
        <v>527</v>
      </c>
    </row>
    <row r="31" spans="1:5">
      <c r="A31" s="5">
        <v>1604836</v>
      </c>
      <c r="B31" s="2" t="s">
        <v>528</v>
      </c>
      <c r="C31" s="3" t="s">
        <v>529</v>
      </c>
      <c r="D31" s="4" t="s">
        <v>530</v>
      </c>
    </row>
    <row r="32" spans="1:5" ht="28.9">
      <c r="A32" s="5">
        <v>1605512</v>
      </c>
      <c r="B32" s="2" t="s">
        <v>531</v>
      </c>
      <c r="C32" s="3" t="s">
        <v>532</v>
      </c>
      <c r="D32" s="4" t="s">
        <v>533</v>
      </c>
    </row>
    <row r="33" spans="1:4">
      <c r="A33" s="5">
        <v>1667520</v>
      </c>
      <c r="B33" s="2" t="s">
        <v>534</v>
      </c>
      <c r="C33" s="3" t="s">
        <v>535</v>
      </c>
      <c r="D33" s="4" t="s">
        <v>536</v>
      </c>
    </row>
    <row r="34" spans="1:4">
      <c r="A34" s="5">
        <v>1707770</v>
      </c>
      <c r="B34" s="2" t="s">
        <v>537</v>
      </c>
      <c r="C34" s="3" t="s">
        <v>538</v>
      </c>
      <c r="D34" s="4" t="s">
        <v>539</v>
      </c>
    </row>
    <row r="35" spans="1:4">
      <c r="A35" s="5">
        <v>1724306</v>
      </c>
      <c r="B35" s="2" t="s">
        <v>540</v>
      </c>
      <c r="C35" s="3"/>
      <c r="D35" s="4" t="s">
        <v>541</v>
      </c>
    </row>
    <row r="36" spans="1:4" ht="29.45" thickBot="1">
      <c r="A36" s="30">
        <v>1724317</v>
      </c>
      <c r="B36" s="6" t="s">
        <v>542</v>
      </c>
      <c r="C36" s="59"/>
      <c r="D36" s="60" t="s">
        <v>543</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7"/>
  <sheetViews>
    <sheetView showGridLines="0" zoomScale="90" zoomScaleNormal="90" workbookViewId="0">
      <selection sqref="A1:D1"/>
    </sheetView>
  </sheetViews>
  <sheetFormatPr defaultColWidth="8.85546875" defaultRowHeight="14.45"/>
  <cols>
    <col min="1" max="1" width="11.7109375" style="14" customWidth="1"/>
    <col min="2" max="2" width="64" style="29" bestFit="1" customWidth="1"/>
    <col min="3" max="3" width="10" style="14" customWidth="1"/>
    <col min="4" max="4" width="19.42578125" style="14" bestFit="1" customWidth="1"/>
    <col min="5" max="5" width="37.7109375" style="29" customWidth="1"/>
    <col min="6" max="16384" width="8.85546875" style="29"/>
  </cols>
  <sheetData>
    <row r="1" spans="1:5" s="12" customFormat="1" ht="35.1" customHeight="1" thickBot="1">
      <c r="A1" s="126" t="s">
        <v>544</v>
      </c>
      <c r="B1" s="126"/>
      <c r="C1" s="126"/>
      <c r="D1" s="126"/>
    </row>
    <row r="2" spans="1:5" ht="38.1" customHeight="1" thickBot="1">
      <c r="A2" s="33" t="s">
        <v>4</v>
      </c>
      <c r="B2" s="34" t="s">
        <v>5</v>
      </c>
      <c r="C2" s="34" t="s">
        <v>75</v>
      </c>
      <c r="D2" s="35" t="s">
        <v>366</v>
      </c>
    </row>
    <row r="3" spans="1:5" s="14" customFormat="1">
      <c r="A3" s="19">
        <v>1003042</v>
      </c>
      <c r="B3" s="20" t="s">
        <v>545</v>
      </c>
      <c r="C3" s="23" t="s">
        <v>546</v>
      </c>
      <c r="D3" s="24" t="s">
        <v>547</v>
      </c>
      <c r="E3" s="16"/>
    </row>
    <row r="4" spans="1:5" s="1" customFormat="1">
      <c r="A4" s="5">
        <v>1016000</v>
      </c>
      <c r="B4" s="2" t="s">
        <v>548</v>
      </c>
      <c r="C4" s="3" t="s">
        <v>549</v>
      </c>
      <c r="D4" s="4" t="s">
        <v>550</v>
      </c>
      <c r="E4" s="14"/>
    </row>
    <row r="5" spans="1:5" s="14" customFormat="1">
      <c r="A5" s="5">
        <v>1040854</v>
      </c>
      <c r="B5" s="2" t="s">
        <v>551</v>
      </c>
      <c r="C5" s="3" t="s">
        <v>552</v>
      </c>
      <c r="D5" s="4" t="s">
        <v>553</v>
      </c>
    </row>
    <row r="6" spans="1:5" s="14" customFormat="1">
      <c r="A6" s="5">
        <v>1042408</v>
      </c>
      <c r="B6" s="2" t="s">
        <v>554</v>
      </c>
      <c r="C6" s="3" t="s">
        <v>555</v>
      </c>
      <c r="D6" s="4" t="s">
        <v>556</v>
      </c>
      <c r="E6" s="75"/>
    </row>
    <row r="7" spans="1:5" s="14" customFormat="1">
      <c r="A7" s="5">
        <v>1042634</v>
      </c>
      <c r="B7" s="2" t="s">
        <v>557</v>
      </c>
      <c r="C7" s="3" t="s">
        <v>558</v>
      </c>
      <c r="D7" s="4" t="s">
        <v>559</v>
      </c>
    </row>
    <row r="8" spans="1:5" s="14" customFormat="1" ht="28.9">
      <c r="A8" s="5">
        <v>1044913</v>
      </c>
      <c r="B8" s="2" t="s">
        <v>560</v>
      </c>
      <c r="C8" s="3" t="s">
        <v>561</v>
      </c>
      <c r="D8" s="4" t="s">
        <v>562</v>
      </c>
    </row>
    <row r="9" spans="1:5" s="14" customFormat="1" ht="28.9">
      <c r="A9" s="5">
        <v>1046351</v>
      </c>
      <c r="B9" s="2" t="s">
        <v>563</v>
      </c>
      <c r="C9" s="3" t="s">
        <v>564</v>
      </c>
      <c r="D9" s="4" t="s">
        <v>565</v>
      </c>
    </row>
    <row r="10" spans="1:5" s="14" customFormat="1">
      <c r="A10" s="5">
        <v>1071381</v>
      </c>
      <c r="B10" s="2" t="s">
        <v>566</v>
      </c>
      <c r="C10" s="3" t="s">
        <v>567</v>
      </c>
      <c r="D10" s="4" t="s">
        <v>568</v>
      </c>
    </row>
    <row r="11" spans="1:5" s="14" customFormat="1">
      <c r="A11" s="5">
        <v>1075600</v>
      </c>
      <c r="B11" s="2" t="s">
        <v>569</v>
      </c>
      <c r="C11" s="3"/>
      <c r="D11" s="4" t="s">
        <v>570</v>
      </c>
    </row>
    <row r="12" spans="1:5" s="14" customFormat="1">
      <c r="A12" s="5">
        <v>1097400</v>
      </c>
      <c r="B12" s="2" t="s">
        <v>571</v>
      </c>
      <c r="C12" s="3"/>
      <c r="D12" s="4" t="s">
        <v>572</v>
      </c>
    </row>
    <row r="13" spans="1:5" s="14" customFormat="1">
      <c r="A13" s="5">
        <v>1098118</v>
      </c>
      <c r="B13" s="2" t="s">
        <v>573</v>
      </c>
      <c r="C13" s="3"/>
      <c r="D13" s="4" t="s">
        <v>574</v>
      </c>
      <c r="E13" s="16"/>
    </row>
    <row r="14" spans="1:5" s="14" customFormat="1">
      <c r="A14" s="5">
        <v>1102805</v>
      </c>
      <c r="B14" s="2" t="s">
        <v>575</v>
      </c>
      <c r="C14" s="3" t="s">
        <v>576</v>
      </c>
      <c r="D14" s="4" t="s">
        <v>577</v>
      </c>
    </row>
    <row r="15" spans="1:5" s="14" customFormat="1">
      <c r="A15" s="5">
        <v>1105315</v>
      </c>
      <c r="B15" s="2" t="s">
        <v>578</v>
      </c>
      <c r="C15" s="3" t="s">
        <v>579</v>
      </c>
      <c r="D15" s="4" t="s">
        <v>580</v>
      </c>
    </row>
    <row r="16" spans="1:5" s="14" customFormat="1">
      <c r="A16" s="5">
        <v>1134390</v>
      </c>
      <c r="B16" s="2" t="s">
        <v>581</v>
      </c>
      <c r="C16" s="3" t="s">
        <v>582</v>
      </c>
      <c r="D16" s="4" t="s">
        <v>583</v>
      </c>
    </row>
    <row r="17" spans="1:5" s="1" customFormat="1">
      <c r="A17" s="5">
        <v>1154605</v>
      </c>
      <c r="B17" s="2" t="s">
        <v>584</v>
      </c>
      <c r="C17" s="3" t="s">
        <v>585</v>
      </c>
      <c r="D17" s="4" t="s">
        <v>586</v>
      </c>
      <c r="E17" s="16"/>
    </row>
    <row r="18" spans="1:5" s="14" customFormat="1">
      <c r="A18" s="5">
        <v>1231604</v>
      </c>
      <c r="B18" s="2" t="s">
        <v>587</v>
      </c>
      <c r="C18" s="3" t="s">
        <v>588</v>
      </c>
      <c r="D18" s="4" t="s">
        <v>589</v>
      </c>
    </row>
    <row r="19" spans="1:5" s="14" customFormat="1">
      <c r="A19" s="5">
        <v>1255850</v>
      </c>
      <c r="B19" s="2" t="s">
        <v>590</v>
      </c>
      <c r="C19" s="3" t="s">
        <v>591</v>
      </c>
      <c r="D19" s="4" t="s">
        <v>592</v>
      </c>
    </row>
    <row r="20" spans="1:5" s="14" customFormat="1" ht="43.15">
      <c r="A20" s="5">
        <v>1265559</v>
      </c>
      <c r="B20" s="2" t="s">
        <v>593</v>
      </c>
      <c r="C20" s="3"/>
      <c r="D20" s="4" t="s">
        <v>594</v>
      </c>
    </row>
    <row r="21" spans="1:5" s="14" customFormat="1" ht="43.15">
      <c r="A21" s="5">
        <v>1265560</v>
      </c>
      <c r="B21" s="2" t="s">
        <v>595</v>
      </c>
      <c r="C21" s="3"/>
      <c r="D21" s="4" t="s">
        <v>596</v>
      </c>
    </row>
    <row r="22" spans="1:5" s="14" customFormat="1" ht="28.9">
      <c r="A22" s="5">
        <v>1269174</v>
      </c>
      <c r="B22" s="2" t="s">
        <v>597</v>
      </c>
      <c r="C22" s="3" t="s">
        <v>598</v>
      </c>
      <c r="D22" s="4" t="s">
        <v>599</v>
      </c>
    </row>
    <row r="23" spans="1:5" s="14" customFormat="1">
      <c r="A23" s="5">
        <v>1302101</v>
      </c>
      <c r="B23" s="2" t="s">
        <v>600</v>
      </c>
      <c r="C23" s="3" t="s">
        <v>601</v>
      </c>
      <c r="D23" s="4" t="s">
        <v>602</v>
      </c>
    </row>
    <row r="24" spans="1:5" s="14" customFormat="1">
      <c r="A24" s="5">
        <v>1324002</v>
      </c>
      <c r="B24" s="2" t="s">
        <v>603</v>
      </c>
      <c r="C24" s="3" t="s">
        <v>604</v>
      </c>
      <c r="D24" s="4" t="s">
        <v>605</v>
      </c>
    </row>
    <row r="25" spans="1:5" s="14" customFormat="1" ht="28.9">
      <c r="A25" s="5">
        <v>1344666</v>
      </c>
      <c r="B25" s="2" t="s">
        <v>606</v>
      </c>
      <c r="C25" s="3" t="s">
        <v>607</v>
      </c>
      <c r="D25" s="4" t="s">
        <v>608</v>
      </c>
    </row>
    <row r="26" spans="1:5" s="14" customFormat="1">
      <c r="A26" s="5">
        <v>1358784</v>
      </c>
      <c r="B26" s="2" t="s">
        <v>609</v>
      </c>
      <c r="C26" s="3" t="s">
        <v>610</v>
      </c>
      <c r="D26" s="4" t="s">
        <v>611</v>
      </c>
    </row>
    <row r="27" spans="1:5" s="14" customFormat="1">
      <c r="A27" s="5">
        <v>1409003</v>
      </c>
      <c r="B27" s="2" t="s">
        <v>612</v>
      </c>
      <c r="C27" s="3" t="s">
        <v>613</v>
      </c>
      <c r="D27" s="4" t="s">
        <v>614</v>
      </c>
    </row>
    <row r="28" spans="1:5" s="14" customFormat="1">
      <c r="A28" s="5">
        <v>1424109</v>
      </c>
      <c r="B28" s="2" t="s">
        <v>615</v>
      </c>
      <c r="C28" s="3" t="s">
        <v>616</v>
      </c>
      <c r="D28" s="4" t="s">
        <v>617</v>
      </c>
    </row>
    <row r="29" spans="1:5" s="14" customFormat="1">
      <c r="A29" s="5">
        <v>1424255</v>
      </c>
      <c r="B29" s="2" t="s">
        <v>618</v>
      </c>
      <c r="C29" s="3" t="s">
        <v>619</v>
      </c>
      <c r="D29" s="4" t="s">
        <v>620</v>
      </c>
    </row>
    <row r="30" spans="1:5" s="14" customFormat="1" ht="28.9">
      <c r="A30" s="5">
        <v>1444220</v>
      </c>
      <c r="B30" s="2" t="s">
        <v>621</v>
      </c>
      <c r="C30" s="3" t="s">
        <v>622</v>
      </c>
      <c r="D30" s="4" t="s">
        <v>623</v>
      </c>
    </row>
    <row r="31" spans="1:5" s="1" customFormat="1">
      <c r="A31" s="5">
        <v>1612619</v>
      </c>
      <c r="B31" s="2" t="s">
        <v>624</v>
      </c>
      <c r="C31" s="3" t="s">
        <v>625</v>
      </c>
      <c r="D31" s="4" t="s">
        <v>626</v>
      </c>
      <c r="E31" s="76"/>
    </row>
    <row r="32" spans="1:5" s="14" customFormat="1">
      <c r="A32" s="5">
        <v>1461003</v>
      </c>
      <c r="B32" s="2" t="s">
        <v>627</v>
      </c>
      <c r="C32" s="3" t="s">
        <v>628</v>
      </c>
      <c r="D32" s="4" t="s">
        <v>629</v>
      </c>
    </row>
    <row r="33" spans="1:4" s="14" customFormat="1" ht="28.9">
      <c r="A33" s="5">
        <v>1463949</v>
      </c>
      <c r="B33" s="2" t="s">
        <v>630</v>
      </c>
      <c r="C33" s="3"/>
      <c r="D33" s="4" t="s">
        <v>631</v>
      </c>
    </row>
    <row r="34" spans="1:4" s="14" customFormat="1" ht="28.9">
      <c r="A34" s="5">
        <v>1464158</v>
      </c>
      <c r="B34" s="2" t="s">
        <v>632</v>
      </c>
      <c r="C34" s="3"/>
      <c r="D34" s="4" t="s">
        <v>633</v>
      </c>
    </row>
    <row r="35" spans="1:4" ht="28.9">
      <c r="A35" s="40">
        <v>1464169</v>
      </c>
      <c r="B35" s="99" t="s">
        <v>634</v>
      </c>
      <c r="C35" s="39"/>
      <c r="D35" s="41" t="s">
        <v>635</v>
      </c>
    </row>
    <row r="36" spans="1:4" ht="28.9">
      <c r="A36" s="40">
        <v>1464183</v>
      </c>
      <c r="B36" s="99" t="s">
        <v>636</v>
      </c>
      <c r="C36" s="39"/>
      <c r="D36" s="41" t="s">
        <v>637</v>
      </c>
    </row>
    <row r="37" spans="1:4">
      <c r="A37" s="40">
        <v>1504933</v>
      </c>
      <c r="B37" s="99" t="s">
        <v>638</v>
      </c>
      <c r="C37" s="39" t="s">
        <v>639</v>
      </c>
      <c r="D37" s="41" t="s">
        <v>640</v>
      </c>
    </row>
    <row r="38" spans="1:4">
      <c r="A38" s="40">
        <v>1546300</v>
      </c>
      <c r="B38" s="99" t="s">
        <v>641</v>
      </c>
      <c r="C38" s="39" t="s">
        <v>642</v>
      </c>
      <c r="D38" s="41" t="s">
        <v>643</v>
      </c>
    </row>
    <row r="39" spans="1:4">
      <c r="A39" s="40">
        <v>1548407</v>
      </c>
      <c r="B39" s="99" t="s">
        <v>644</v>
      </c>
      <c r="C39" s="39" t="s">
        <v>645</v>
      </c>
      <c r="D39" s="41" t="s">
        <v>646</v>
      </c>
    </row>
    <row r="40" spans="1:4">
      <c r="A40" s="40">
        <v>1554501</v>
      </c>
      <c r="B40" s="99" t="s">
        <v>647</v>
      </c>
      <c r="C40" s="39"/>
      <c r="D40" s="41" t="s">
        <v>648</v>
      </c>
    </row>
    <row r="41" spans="1:4" ht="28.9">
      <c r="A41" s="40">
        <v>1604596</v>
      </c>
      <c r="B41" s="99" t="s">
        <v>649</v>
      </c>
      <c r="C41" s="39" t="s">
        <v>650</v>
      </c>
      <c r="D41" s="41" t="s">
        <v>651</v>
      </c>
    </row>
    <row r="42" spans="1:4">
      <c r="A42" s="40">
        <v>1605497</v>
      </c>
      <c r="B42" s="99" t="s">
        <v>652</v>
      </c>
      <c r="C42" s="39" t="s">
        <v>653</v>
      </c>
      <c r="D42" s="41" t="s">
        <v>654</v>
      </c>
    </row>
    <row r="43" spans="1:4">
      <c r="A43" s="40">
        <v>1609024</v>
      </c>
      <c r="B43" s="99" t="s">
        <v>655</v>
      </c>
      <c r="C43" s="39" t="s">
        <v>656</v>
      </c>
      <c r="D43" s="41" t="s">
        <v>657</v>
      </c>
    </row>
    <row r="44" spans="1:4">
      <c r="A44" s="40">
        <v>1622000</v>
      </c>
      <c r="B44" s="99" t="s">
        <v>658</v>
      </c>
      <c r="C44" s="39" t="s">
        <v>659</v>
      </c>
      <c r="D44" s="41" t="s">
        <v>660</v>
      </c>
    </row>
    <row r="45" spans="1:4">
      <c r="A45" s="40">
        <v>1642802</v>
      </c>
      <c r="B45" s="99" t="s">
        <v>661</v>
      </c>
      <c r="C45" s="39" t="s">
        <v>662</v>
      </c>
      <c r="D45" s="41" t="s">
        <v>663</v>
      </c>
    </row>
    <row r="46" spans="1:4">
      <c r="A46" s="40">
        <v>1672803</v>
      </c>
      <c r="B46" s="99" t="s">
        <v>664</v>
      </c>
      <c r="C46" s="39" t="s">
        <v>665</v>
      </c>
      <c r="D46" s="41" t="s">
        <v>666</v>
      </c>
    </row>
    <row r="47" spans="1:4" ht="15" thickBot="1">
      <c r="A47" s="42">
        <v>1034501</v>
      </c>
      <c r="B47" s="100" t="s">
        <v>667</v>
      </c>
      <c r="C47" s="43"/>
      <c r="D47" s="44" t="s">
        <v>668</v>
      </c>
    </row>
  </sheetData>
  <sortState xmlns:xlrd2="http://schemas.microsoft.com/office/spreadsheetml/2017/richdata2" ref="A3:D34">
    <sortCondition ref="B3:B34"/>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20" ma:contentTypeDescription="Create a new document." ma:contentTypeScope="" ma:versionID="62a5c8f8629cb3d82e763c0eaeba0be7">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11a05ff8e59cfc2e5c4f5de172273d02"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C839-279F-4792-ABD8-F742C050EFF9}"/>
</file>

<file path=customXml/itemProps2.xml><?xml version="1.0" encoding="utf-8"?>
<ds:datastoreItem xmlns:ds="http://schemas.openxmlformats.org/officeDocument/2006/customXml" ds:itemID="{8A1398AF-3699-4D8F-9DBC-F46946920926}"/>
</file>

<file path=customXml/itemProps3.xml><?xml version="1.0" encoding="utf-8"?>
<ds:datastoreItem xmlns:ds="http://schemas.openxmlformats.org/officeDocument/2006/customXml" ds:itemID="{F1C3E331-F24A-4813-A259-DE2F420725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2024-02-19T16:59:59Z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