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11"/>
  <workbookPr/>
  <mc:AlternateContent xmlns:mc="http://schemas.openxmlformats.org/markup-compatibility/2006">
    <mc:Choice Requires="x15">
      <x15ac:absPath xmlns:x15ac="http://schemas.microsoft.com/office/spreadsheetml/2010/11/ac" url="https://uspc.sharepoint.com/sites/EMEA/Shared Documents/EMEA/_Archive/_Obsoleted/RS Tech/14 RS Tables (Monthly Email Notice)/50. January 2024/"/>
    </mc:Choice>
  </mc:AlternateContent>
  <xr:revisionPtr revIDLastSave="0" documentId="8_{14818603-04C0-41DE-8945-FC77F6BC4D88}" xr6:coauthVersionLast="47" xr6:coauthVersionMax="47" xr10:uidLastSave="{00000000-0000-0000-0000-000000000000}"/>
  <bookViews>
    <workbookView xWindow="-108" yWindow="492" windowWidth="23256" windowHeight="12576" tabRatio="935" xr2:uid="{00000000-000D-0000-FFFF-FFFF00000000}"/>
  </bookViews>
  <sheets>
    <sheet name="Upcoming - Coming Soon" sheetId="13" r:id="rId1"/>
    <sheet name="New RSs" sheetId="14" r:id="rId2"/>
    <sheet name="New Current Lots" sheetId="3" r:id="rId3"/>
    <sheet name="Now Available" sheetId="2" r:id="rId4"/>
    <sheet name="Backorders" sheetId="10" r:id="rId5"/>
    <sheet name="Changes" sheetId="4" r:id="rId6"/>
    <sheet name="December VUD" sheetId="7" r:id="rId7"/>
    <sheet name="January VUD" sheetId="5" r:id="rId8"/>
    <sheet name="February VUD" sheetId="9" r:id="rId9"/>
  </sheets>
  <definedNames>
    <definedName name="_xlnm._FilterDatabase" localSheetId="4" hidden="1">Backorders!#REF!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<sst xmlns="http://schemas.openxmlformats.org/spreadsheetml/2006/main" count="668" uniqueCount="582">
  <si>
    <t>Upcoming Never-Before-Released USP Reference Standards - Under Development</t>
  </si>
  <si>
    <r>
      <rPr>
        <b/>
        <u/>
        <sz val="11"/>
        <color theme="2" tint="-0.499984740745262"/>
        <rFont val="Calibri"/>
        <family val="2"/>
        <scheme val="minor"/>
      </rPr>
      <t xml:space="preserve">Visit the online USP Store to sign up to be notified when any of the below USP RS's are released for purchase. </t>
    </r>
    <r>
      <rPr>
        <u/>
        <sz val="11"/>
        <color theme="2" tint="-0.499984740745262"/>
        <rFont val="Calibri"/>
        <family val="2"/>
        <scheme val="minor"/>
      </rPr>
      <t xml:space="preserve">
Simply hover over "Reference Standards" in the horizontal menu bar of the USP Store page. Then choose the "Coming Soon" category to view the below list. (Note: This category was previously called "Upcoming.") Select the RS of interest and click on the "Not Ready to Ship, Notify Me When Available" button at the top left of the product page. By filling out the form you will receive an email notification as soon as the first lot is available for purchase. Contact Reference Standard Technical Services (rstech@usp.org) or your Account Manager if you have any questions or need assistance. 
[Click this cell to open the USP Store.]</t>
    </r>
  </si>
  <si>
    <t>Note: If an RS from the below list is no longer visible in the Coming Soon list in the USP store, it indicates that it has since been released for purchase. Refer to its product page in the USP store to view the available lot, documentation, and pricing.</t>
  </si>
  <si>
    <t>Note: Information provided in the RS Description is subject to change with the release of the first lot of the new RS.</t>
  </si>
  <si>
    <t>Catalog #</t>
  </si>
  <si>
    <t>RS Description</t>
  </si>
  <si>
    <t>1012559</t>
  </si>
  <si>
    <t>Albendazole Related Compound F (25 mg) (Methyl (5-methylthiobenzimidazol-2-yl)carbamate)</t>
  </si>
  <si>
    <t>1086064</t>
  </si>
  <si>
    <t>Caffeine Related Compound D (20 mg) (3,7-Dimethyl-3,7-dihydro-1H-purine-2,6-dione)</t>
  </si>
  <si>
    <t>1086066</t>
  </si>
  <si>
    <t>Caffeine Related Compound F (20 mg) (1,7-Dimethyl-3,7-dihydro-1H-purine-2,6-dione)</t>
  </si>
  <si>
    <t>1370815</t>
  </si>
  <si>
    <t>Lurasidone Hydrochloride (100 mg)</t>
  </si>
  <si>
    <t>1370848</t>
  </si>
  <si>
    <t>Lurasidone Related Compound A (25 mg)((3aR,4S,7R,7aS)-Hexahydro-1H-4,7-methano-2H-isoindole-1,3-dione)</t>
  </si>
  <si>
    <t>1443227</t>
  </si>
  <si>
    <t>Metyrosine Related Compound A (15 mg) (2-Amino-3-(4-methoxyphenyl)-2-methylpropanenitrile hydrochloride)</t>
  </si>
  <si>
    <t>1491853</t>
  </si>
  <si>
    <t>Paliperidone Related Compound E (15 mg) (3-{2-[4-(6-Fluorobenzo[d]isoxazol-3-yl)piperidin-1-yl]ethyl}-2-methyl-7,8-dihydro-4H-pyrido[1,2-a]pyrimidine-4,9(6H)-dione trifluoroacetate)</t>
  </si>
  <si>
    <t>1643714</t>
  </si>
  <si>
    <t>Tenofovir Disoproxil Related Compound J (15 mg) (O-(N,N-Diethylaminocarbonyloxymethyl)-O-(isopropoxycarbonyloxymethyl)-(R)-[1-(6-amino-9H-purin-9-yl)propan-2-yloxy]methylphosphonate oxalate)</t>
  </si>
  <si>
    <t>1071359</t>
  </si>
  <si>
    <t>Bimatoprost Related Compound A (1 mL) ((E)-7-[(1R,2R,3R,5S)-3,5-Dihydroxy-2-[(S,E)-3-hydroxy-5-phenylpent-1-en-1-yl]cyclopentyl]-N-ethylhept-5-enamide)</t>
  </si>
  <si>
    <t>1370859</t>
  </si>
  <si>
    <t>Lurasidone Related Compound B (25 mg) (3aR,4S,7R,7aS)-2-{(1S,2S)-2-[4-(1,2-Benzisothiazol-3-yl)piperazin-1-ylmethyl]cyclohexylmethyl}hexahydro-4,7-methano-2H-isoindole-1,3-dione, hydrochloride</t>
  </si>
  <si>
    <t>1505018</t>
  </si>
  <si>
    <t>Pentazocine Hydrochloride CIV (100 mg)</t>
  </si>
  <si>
    <t>1012557</t>
  </si>
  <si>
    <t>Albendazole Related Compound D</t>
  </si>
  <si>
    <t>1037065</t>
  </si>
  <si>
    <t>Ankaflavin</t>
  </si>
  <si>
    <t>1071150</t>
  </si>
  <si>
    <t>Bexarotene</t>
  </si>
  <si>
    <t>1078041</t>
  </si>
  <si>
    <t>Brivaracetam Related Compound A</t>
  </si>
  <si>
    <t>1311518</t>
  </si>
  <si>
    <t>Coagulation Factor VIIa For Bioassay</t>
  </si>
  <si>
    <t>1162251</t>
  </si>
  <si>
    <t>Dabigatran Etexilate Related Compound B</t>
  </si>
  <si>
    <t>1651600</t>
  </si>
  <si>
    <t>Delta-8-Tetrahydrocannabinol 1 mL (1 mg/mL)</t>
  </si>
  <si>
    <t>1224300</t>
  </si>
  <si>
    <t>DL-Lactide and Glycolide (50:50) Copolymer 12000 Acid</t>
  </si>
  <si>
    <t>1224311</t>
  </si>
  <si>
    <t>DL-Lactide and Glycolide (50:50) Copolymer 12000 Ethyl Ester</t>
  </si>
  <si>
    <t>1224322</t>
  </si>
  <si>
    <t>DL-Lactide and Glycolide (50:50) Copolymer 46000 Acid</t>
  </si>
  <si>
    <t>1443249</t>
  </si>
  <si>
    <t>Metyrosine R-Enantiomer</t>
  </si>
  <si>
    <t>1445480</t>
  </si>
  <si>
    <t>Monascin</t>
  </si>
  <si>
    <t>1505029</t>
  </si>
  <si>
    <t>Pentazocine Related Compound A</t>
  </si>
  <si>
    <t>1505030</t>
  </si>
  <si>
    <t>Pentazocine Related Compound B</t>
  </si>
  <si>
    <t>1505041</t>
  </si>
  <si>
    <t>Pentazocine Related Compound C</t>
  </si>
  <si>
    <t>1511407</t>
  </si>
  <si>
    <t>Permethrin</t>
  </si>
  <si>
    <t>1511473</t>
  </si>
  <si>
    <t>Permethrin Related Compound G</t>
  </si>
  <si>
    <t>1548258</t>
  </si>
  <si>
    <t>Potassium Ferricyanide</t>
  </si>
  <si>
    <t>1548269</t>
  </si>
  <si>
    <t>Potassium Ferrocyanide</t>
  </si>
  <si>
    <t>1581796</t>
  </si>
  <si>
    <t>Punicalagin</t>
  </si>
  <si>
    <t>1643380</t>
  </si>
  <si>
    <t>Tazarotene</t>
  </si>
  <si>
    <t>1643382</t>
  </si>
  <si>
    <t>Tazarotene Related Compound B</t>
  </si>
  <si>
    <t>1667519</t>
  </si>
  <si>
    <t>Tobramycin Sulfate</t>
  </si>
  <si>
    <t>1680605</t>
  </si>
  <si>
    <t>Tributyl Aconitate</t>
  </si>
  <si>
    <t>Never-Before-Released USP Reference Standards - Now Available</t>
  </si>
  <si>
    <t>Current Lot</t>
  </si>
  <si>
    <t>Release Date</t>
  </si>
  <si>
    <t>Adenosine 3',5'-Cyclic Monophosphate (15 mg)</t>
  </si>
  <si>
    <t>F189F0</t>
  </si>
  <si>
    <t>Apramycin (15 mg) (O-4-Amino-4-deoxy-alpha-D-glucopyranosyl-O-(8R)-2-amino-2,3,7-trideoxy-7-(methylamino)-D-glycero-alpha-D-allo-octodialdo-1,5:8,4-dipyranosyl-2-deoxy-D-streptamine)</t>
  </si>
  <si>
    <t>F196H0</t>
  </si>
  <si>
    <t>Bexarotene Related Compound A (15 mg) (Methyl 4-(3,5,5,8,8-pentamethyl-5,6,7,8-tetrahydronaphthalene-2-carbonyl)benzoate)</t>
  </si>
  <si>
    <t>F211S0</t>
  </si>
  <si>
    <t>Clioquinol Related Compound A (25 mg) (5-Chloroquinolin-8-ol)</t>
  </si>
  <si>
    <t>F201C0</t>
  </si>
  <si>
    <t>Clioquinol Related Compound B (25 mg) (5,7-Dichloroquinolin-8-ol)</t>
  </si>
  <si>
    <t>F201Q0</t>
  </si>
  <si>
    <t>Colistimethate Mixture A (10 mg)</t>
  </si>
  <si>
    <t>F194W0</t>
  </si>
  <si>
    <t>Colistimethate Mixture B (10 mg)</t>
  </si>
  <si>
    <t>F194X0</t>
  </si>
  <si>
    <t>Ketotifen Related Compound G (30 mg) (4-(1-Methylpiperidin-4-ylidene)-4H-benzo[4,5]cyclohepta[1,2-b]thiophene-9,10-dione fumarate)</t>
  </si>
  <si>
    <t>F167V0</t>
  </si>
  <si>
    <t>Pimecrolimus (100 mg)</t>
  </si>
  <si>
    <t>F195E0</t>
  </si>
  <si>
    <t>Red Yeast Dry Extract (1 g)</t>
  </si>
  <si>
    <t>F199F0</t>
  </si>
  <si>
    <t>Ziziphus jujuba Fruit Dry Extract (1.5 g)</t>
  </si>
  <si>
    <t>F189D0</t>
  </si>
  <si>
    <t>Existing USP RS’s with New Current Lots</t>
  </si>
  <si>
    <t>Previous Lot   
(Valid Use Date)</t>
  </si>
  <si>
    <t>Allopurinol (250 mg)</t>
  </si>
  <si>
    <t>R155P0</t>
  </si>
  <si>
    <t>R05890 (31-Dec-24)</t>
  </si>
  <si>
    <t>Apigenin (30 mg) (5,7-Dihydroxy-2-(4-hydroxyphenyl)-4-benzopyrone)</t>
  </si>
  <si>
    <t>R072R1</t>
  </si>
  <si>
    <t>R072R0 (31-Dec-24)</t>
  </si>
  <si>
    <t>Berberine Chloride (50 mg)</t>
  </si>
  <si>
    <t>R183M0</t>
  </si>
  <si>
    <t>R04130 (31-Jan-25)</t>
  </si>
  <si>
    <t>Calcium Lactobionate (200 mg)</t>
  </si>
  <si>
    <t>R204W0</t>
  </si>
  <si>
    <t>G0B138 (30-Jun-24)</t>
  </si>
  <si>
    <t>Capsaicin (100 mg)</t>
  </si>
  <si>
    <t>R18530</t>
  </si>
  <si>
    <t>R123V0 (31-Dec-24)</t>
  </si>
  <si>
    <t>Chlorthalidone (200 mg)</t>
  </si>
  <si>
    <t>R181B0</t>
  </si>
  <si>
    <t>R05140 (30-Nov-24)</t>
  </si>
  <si>
    <t>Choline Chloride (500 mg)</t>
  </si>
  <si>
    <t>R20140</t>
  </si>
  <si>
    <t>R060C1 (31-Jan-25)</t>
  </si>
  <si>
    <t>Ciclopirox (50 mg)</t>
  </si>
  <si>
    <t>R18600</t>
  </si>
  <si>
    <t>R064N0 (31-Dec-24)</t>
  </si>
  <si>
    <t>Cyclosporine Resolution Mixture (25 mg) (This material is an approximate 100:1 (w/w) mixture of cyclosporine and cyclosporine U)</t>
  </si>
  <si>
    <t>R172V0</t>
  </si>
  <si>
    <t>R082X0 (31-Dec-24)</t>
  </si>
  <si>
    <t>Diacetylated Monoglycerides (200 mg)</t>
  </si>
  <si>
    <t>R209F0</t>
  </si>
  <si>
    <t>R024D1 (31-Jul-24)</t>
  </si>
  <si>
    <t>Fenbendazole (100 mg)</t>
  </si>
  <si>
    <t>R185Y0</t>
  </si>
  <si>
    <t>R080T0 (31-Jan-25)</t>
  </si>
  <si>
    <t>Ganciclovir Mono-N-methyl Valinate (10 mg) (2-(RS)-[(Guanin-9-yl)methoxy]-3-hydroxypropyl N-methyl-L-valinate hydrochloride)</t>
  </si>
  <si>
    <t>R192K0</t>
  </si>
  <si>
    <t>R112N0 (31-Dec-24)</t>
  </si>
  <si>
    <t>L-Histidine (200 mg)</t>
  </si>
  <si>
    <t>R120P1</t>
  </si>
  <si>
    <t>R120P0 (31-Dec-24)</t>
  </si>
  <si>
    <t>Levocarnitine Related Compound A (100 mg) (2-Propen-1-aminium, 3-carboxy-N,N,N-trimethyl-, chloride)</t>
  </si>
  <si>
    <t>R173F0</t>
  </si>
  <si>
    <t>R141X0 (31-Dec-24)</t>
  </si>
  <si>
    <t>Montelukast for Peak Identification (20 mg)</t>
  </si>
  <si>
    <t>R190H0</t>
  </si>
  <si>
    <t>R04261 (31-Dec-24)</t>
  </si>
  <si>
    <t>Netilmicin Sulfate (500 mg)</t>
  </si>
  <si>
    <t>J1L321</t>
  </si>
  <si>
    <t>J0L321 (31-Dec-24)</t>
  </si>
  <si>
    <t>Nonoxynol 9 (0.5 mL)</t>
  </si>
  <si>
    <t>R18490</t>
  </si>
  <si>
    <t>R06910 (31-Dec-24)</t>
  </si>
  <si>
    <t>Oversulfated Chondroitin Sulfate (10 mg)</t>
  </si>
  <si>
    <t>R188K0</t>
  </si>
  <si>
    <t>R037X0 (31-Dec-24)</t>
  </si>
  <si>
    <t>Oxacillin Sodium (200 mg)</t>
  </si>
  <si>
    <t>R185B0</t>
  </si>
  <si>
    <t>R062U0 (31-Dec-24)</t>
  </si>
  <si>
    <t>Polyethylene Glycol 1000 (1 g)</t>
  </si>
  <si>
    <t>R187S0</t>
  </si>
  <si>
    <t>R102L0 (31-Dec-24)</t>
  </si>
  <si>
    <t>Polyvinyl Acetate Dispersion (1 g)</t>
  </si>
  <si>
    <t>R050P1</t>
  </si>
  <si>
    <t>R050P0 (3-Jan-24)</t>
  </si>
  <si>
    <t>Pyridostigmine Bromide (200 mg)</t>
  </si>
  <si>
    <t>R162Q0</t>
  </si>
  <si>
    <t>R05040 (31-Jul-24)</t>
  </si>
  <si>
    <t>Residual Solvent Class 2 - 2-Methoxyethanol (1.2 mL/ampule; 3 ampules)</t>
  </si>
  <si>
    <t>R195V0</t>
  </si>
  <si>
    <t>F0D194 (30-Apr-24)</t>
  </si>
  <si>
    <t>Risedronate Related Compound C (20 mg) ([2-(3-pyridinyl)ethylidene-1,1]bis(phosphonic acid))</t>
  </si>
  <si>
    <t>R195M0</t>
  </si>
  <si>
    <t>F0I082 (31-Dec-24)</t>
  </si>
  <si>
    <t>Sodium Bicarbonate (3 g)</t>
  </si>
  <si>
    <t>R180E0</t>
  </si>
  <si>
    <t>R090L1 (31-Dec-24)</t>
  </si>
  <si>
    <t>Sotalol Hydrochloride (300 mg)</t>
  </si>
  <si>
    <t>R17430</t>
  </si>
  <si>
    <t>G1E198 (30-Nov-24)</t>
  </si>
  <si>
    <t>Sucrose (100 mg)</t>
  </si>
  <si>
    <t>R04312</t>
  </si>
  <si>
    <t>R04311 (31-Dec-24)</t>
  </si>
  <si>
    <t>Vanillin Melting Point Standard (1 g)</t>
  </si>
  <si>
    <t>R141R0</t>
  </si>
  <si>
    <t>L2M294 (31-Jan-25)</t>
  </si>
  <si>
    <t>Previously Unavailable USP RS’s – Now Available</t>
  </si>
  <si>
    <t>R120P0</t>
  </si>
  <si>
    <t>USP RS’s Backorder Availability Report*</t>
  </si>
  <si>
    <t>*Estimated Availability provided is a target only and may change at any time.</t>
  </si>
  <si>
    <r>
      <t xml:space="preserve">Q1: </t>
    </r>
    <r>
      <rPr>
        <sz val="10"/>
        <color theme="9" tint="-0.249977111117893"/>
        <rFont val="Calibri"/>
        <family val="2"/>
        <scheme val="minor"/>
      </rPr>
      <t>January—March,</t>
    </r>
    <r>
      <rPr>
        <b/>
        <sz val="10"/>
        <color theme="9" tint="-0.249977111117893"/>
        <rFont val="Calibri"/>
        <family val="2"/>
        <scheme val="minor"/>
      </rPr>
      <t xml:space="preserve"> Q2: </t>
    </r>
    <r>
      <rPr>
        <sz val="10"/>
        <color theme="9" tint="-0.249977111117893"/>
        <rFont val="Calibri"/>
        <family val="2"/>
        <scheme val="minor"/>
      </rPr>
      <t>April –June,</t>
    </r>
    <r>
      <rPr>
        <b/>
        <sz val="10"/>
        <color theme="9" tint="-0.249977111117893"/>
        <rFont val="Calibri"/>
        <family val="2"/>
        <scheme val="minor"/>
      </rPr>
      <t xml:space="preserve"> Q3: </t>
    </r>
    <r>
      <rPr>
        <sz val="10"/>
        <color theme="9" tint="-0.249977111117893"/>
        <rFont val="Calibri"/>
        <family val="2"/>
        <scheme val="minor"/>
      </rPr>
      <t>July – September,</t>
    </r>
    <r>
      <rPr>
        <b/>
        <sz val="10"/>
        <color theme="9" tint="-0.249977111117893"/>
        <rFont val="Calibri"/>
        <family val="2"/>
        <scheme val="minor"/>
      </rPr>
      <t xml:space="preserve"> Q4: </t>
    </r>
    <r>
      <rPr>
        <sz val="10"/>
        <color theme="9" tint="-0.249977111117893"/>
        <rFont val="Calibri"/>
        <family val="2"/>
        <scheme val="minor"/>
      </rPr>
      <t>October –December</t>
    </r>
  </si>
  <si>
    <t>Estimates are not known at this time for RS's with TBD (To Be Determined)</t>
  </si>
  <si>
    <t>Refer to the "Changes" tab in this file for recently Discontinued RS's that may have previously been on backorder</t>
  </si>
  <si>
    <t>Estimated Availability</t>
  </si>
  <si>
    <t>1187954</t>
  </si>
  <si>
    <t>2,4-Dichlorophenol (100 mg)</t>
  </si>
  <si>
    <t>2024 Q1</t>
  </si>
  <si>
    <t>1171207</t>
  </si>
  <si>
    <t>23-EPI-26-Deoxyactein (20 mg)</t>
  </si>
  <si>
    <t>1001502</t>
  </si>
  <si>
    <t>Acepromazine Maleate (250 mg)</t>
  </si>
  <si>
    <t>TBD</t>
  </si>
  <si>
    <t>1012032</t>
  </si>
  <si>
    <t>Actein (20 mg)</t>
  </si>
  <si>
    <t>1011890</t>
  </si>
  <si>
    <t>Advantame Acid (20 mg) (N-[N-[3-(3-hydroxy-4-methoxyphenyl)propyl]aspartyl]phenylalanine)</t>
  </si>
  <si>
    <t>1025715</t>
  </si>
  <si>
    <t>Aminolevulinic Acid Hydrochloride (200 mg)</t>
  </si>
  <si>
    <t>1039006</t>
  </si>
  <si>
    <t>Anthralin (200 mg)</t>
  </si>
  <si>
    <t>2024 Q2</t>
  </si>
  <si>
    <t>1045508</t>
  </si>
  <si>
    <t>Aurothioglucose (100 mg)</t>
  </si>
  <si>
    <t>1048266</t>
  </si>
  <si>
    <t>Balsalazide Related Compound A (100 mg) ((E)-5-[(p-carboxyphenyl)azo]-2-salicylic acid, disodium salt)</t>
  </si>
  <si>
    <t>1048277</t>
  </si>
  <si>
    <t>Balsalazide Related Compound B (25 mg) ((E)-5-((m-[(2-carboxyethyl)carbamoyl]phenyl)azo)-2-salicylic acid)</t>
  </si>
  <si>
    <t>1086902</t>
  </si>
  <si>
    <t>1096804</t>
  </si>
  <si>
    <t>Cathinone Hydrochloride CI (50 mg) (alpha-Aminopropiophenone Hydrochloride)</t>
  </si>
  <si>
    <t>1134051</t>
  </si>
  <si>
    <t>Cilastatin Ammonium Salt (100 mg)</t>
  </si>
  <si>
    <t>1134404</t>
  </si>
  <si>
    <t>Clavam-2-carboxylate Potassium (2 mg)</t>
  </si>
  <si>
    <t>1154015</t>
  </si>
  <si>
    <t>Cyclizine Related Compound A (50 mg) (1-methylpiperazine)</t>
  </si>
  <si>
    <t>1204102</t>
  </si>
  <si>
    <t>Dihydroxyacetone (250 mg)</t>
  </si>
  <si>
    <t>1231659</t>
  </si>
  <si>
    <t>Ecamsule Related Compound E (25 mg) (sodium ((1SR,4SR,E)-3-(4-(hydroxymethyl)benzylidene)-7,7-dimethyl-2-oxobicyclo[2.2.1]heptan-1-yl)methanesulfonate)</t>
  </si>
  <si>
    <t>2024 Q3</t>
  </si>
  <si>
    <t>1255850</t>
  </si>
  <si>
    <t>Eszopiclone CIV (100 mg)</t>
  </si>
  <si>
    <t>1272907</t>
  </si>
  <si>
    <t>Fludeoxyglucose (100 mg)</t>
  </si>
  <si>
    <t>1272929</t>
  </si>
  <si>
    <t>Fludeoxyglucose Related Compound B (10 mg) (2-chloro-2-deoxy-D-glucose)</t>
  </si>
  <si>
    <t>1283459</t>
  </si>
  <si>
    <t>Fosinopril Related Compound E (15 mg) ((4S)-4-phenyl-1-[(R)-[(S)-1-hydroxy-2-methyl-propoxy](4-phenylbutyl)phospinyl]acetyl-L-proline propionate (ester), sodium salt)</t>
  </si>
  <si>
    <t>1287664</t>
  </si>
  <si>
    <t>Gadoteridol Related Compound C (50 mg) (1,4,7,10-Tetraaza-11-oxo-bicyclo[8.2.2]tetradecane-4,7-diacetic acid)</t>
  </si>
  <si>
    <t>1297205</t>
  </si>
  <si>
    <t>Goserelin Acetate (100 mg) (COLD SHIPMENT REQUIRED)</t>
  </si>
  <si>
    <t>1299007</t>
  </si>
  <si>
    <t>Griseofulvin (200 mg)</t>
  </si>
  <si>
    <t>1324319</t>
  </si>
  <si>
    <t>Hydroxocobalamin Chloride (3 x 150 mg)</t>
  </si>
  <si>
    <t>1335621</t>
  </si>
  <si>
    <t>Ibutilide Related Compound A (20 mg) (N-Ethyl-N-heptyl-4-[4-(methylsulfonamido)phenyl]-4-oxobutanamide)</t>
  </si>
  <si>
    <t>1352008</t>
  </si>
  <si>
    <t>Isosorbide (75% solution, 1 g)</t>
  </si>
  <si>
    <t>1355753</t>
  </si>
  <si>
    <t>Kawain (200 mg)</t>
  </si>
  <si>
    <t>1708503</t>
  </si>
  <si>
    <t>L-Valine (200 mg)</t>
  </si>
  <si>
    <t>1374226</t>
  </si>
  <si>
    <t>Magnesium Carbonate (2 g)</t>
  </si>
  <si>
    <t>1381742</t>
  </si>
  <si>
    <t>Meradimate (500 mg/ampule) (Anthranilic acid, p-menth-3-yl ester) (List Chemical)</t>
  </si>
  <si>
    <t>1733119</t>
  </si>
  <si>
    <t>Meso-Zeaxanthin (5x 30 mg) (Beta-Beta-Carotene-3,3'-diol, (3R ,3' S)-)</t>
  </si>
  <si>
    <t>1414036</t>
  </si>
  <si>
    <t>Methotrexate Related Compound C (50 mg) ((S)-2-(4-{[(2-amino-4-oxo-1,4-dihydropteridin-6-yl)methyl](methyl)amino}benzamido) pentanedioic acid)</t>
  </si>
  <si>
    <t>1445404</t>
  </si>
  <si>
    <t>Modafinil CIV (200 mg)</t>
  </si>
  <si>
    <t>1487007</t>
  </si>
  <si>
    <t>Oxymetholone CIII (200 mg)</t>
  </si>
  <si>
    <t>1530004</t>
  </si>
  <si>
    <t>Phentolamine Mesylate (200 mg)</t>
  </si>
  <si>
    <t>1291683</t>
  </si>
  <si>
    <t>Powdered American Ginseng Extract (1.5 g)</t>
  </si>
  <si>
    <t>1355709</t>
  </si>
  <si>
    <t>Powdered Kava Extract (1 g)</t>
  </si>
  <si>
    <t>1583805</t>
  </si>
  <si>
    <t>Pygeum Extract (150 mg)</t>
  </si>
  <si>
    <t>1597504</t>
  </si>
  <si>
    <t>Quininone (50 mg) (Cinchonan-9-one, 6'-methoxy-, (8alpha)-)</t>
  </si>
  <si>
    <t>1601827</t>
  </si>
  <si>
    <t>Residual Solvent Class 2 - Trichloroethylene (1.2 mL/ampule; 3 ampules)</t>
  </si>
  <si>
    <t>1604632</t>
  </si>
  <si>
    <t>Risedronate Related Compound B (20 mg) ([3,6-bis[(3-pyridinyl)methyl]-2,5-dihydroxy-2,5-dioxido-1,4,2,5-dioxadiphosphorinane-3,6-diyl]bis[phosphonic acid] disodium tetrahydrate salt)</t>
  </si>
  <si>
    <t>1612007</t>
  </si>
  <si>
    <t>Sennosides (500 mg)</t>
  </si>
  <si>
    <t>1617500</t>
  </si>
  <si>
    <t>Soybean Oil (1 g)</t>
  </si>
  <si>
    <t>1647001</t>
  </si>
  <si>
    <t>Testosterone Cypionate CIII (200 mg)</t>
  </si>
  <si>
    <t>1667155</t>
  </si>
  <si>
    <t>Ticlopidine Related Compound A (20 mg) (4-oxo-4,5,6,7-tetrahydrothieno-[3,2-c]pyridine)</t>
  </si>
  <si>
    <t>1711029</t>
  </si>
  <si>
    <t>Vardenafil System Suitability (20 mg)</t>
  </si>
  <si>
    <t>1711461</t>
  </si>
  <si>
    <t>Verteporfin (200 mg)</t>
  </si>
  <si>
    <t>USP RS’s with Changes Made to the RS Description, including Package Size Changes</t>
  </si>
  <si>
    <t>Old RS Description</t>
  </si>
  <si>
    <t>Current Package Size</t>
  </si>
  <si>
    <t>Old    Package Size</t>
  </si>
  <si>
    <r>
      <t>Calcium Cyclamate (200 mg)</t>
    </r>
    <r>
      <rPr>
        <b/>
        <sz val="11"/>
        <rFont val="Calibri"/>
        <family val="2"/>
        <scheme val="minor"/>
      </rPr>
      <t xml:space="preserve"> (DISCONTINUED)</t>
    </r>
  </si>
  <si>
    <t>Calcium Cyclamate (200 mg) (PLANNED TO BE DISCONTINUED)</t>
  </si>
  <si>
    <t>200 mg</t>
  </si>
  <si>
    <t>N/A</t>
  </si>
  <si>
    <r>
      <t xml:space="preserve">Enoxaparin Sodium Molecular Weight Calibrant A (8.0 mg) </t>
    </r>
    <r>
      <rPr>
        <b/>
        <sz val="11"/>
        <rFont val="Calibri"/>
        <family val="2"/>
        <scheme val="minor"/>
      </rPr>
      <t>(DISCONTINUED)</t>
    </r>
  </si>
  <si>
    <t>Enoxaparin Sodium Molecular Weight Calibrant A (8.0 mg) (PLANNED TO BE DISCONTINUED)</t>
  </si>
  <si>
    <t>8 mg</t>
  </si>
  <si>
    <r>
      <t xml:space="preserve">Enoxaparin Sodium Molecular Weight Calibrant B (6.0 mg) </t>
    </r>
    <r>
      <rPr>
        <b/>
        <sz val="11"/>
        <rFont val="Calibri"/>
        <family val="2"/>
        <scheme val="minor"/>
      </rPr>
      <t>(DISCONTINUED)</t>
    </r>
  </si>
  <si>
    <t>Enoxaparin Sodium Molecular Weight Calibrant B (6.0 mg) (PLANNED TO BE DISCONTINUED)</t>
  </si>
  <si>
    <t>6 mg</t>
  </si>
  <si>
    <t>USP RS Lots with a Valid Use Date (VUD) in December 2023</t>
  </si>
  <si>
    <t>Previous Lot    (Valid Use Date)</t>
  </si>
  <si>
    <t>Acetaminophen (400 mg)</t>
  </si>
  <si>
    <t>R16510</t>
  </si>
  <si>
    <t>K2M244(31-Dec-23)</t>
  </si>
  <si>
    <t>Acetaminophen Related Compound B (30 mg) (N-(4-hydroxyphenyl)propanamide)</t>
  </si>
  <si>
    <t>R186X0</t>
  </si>
  <si>
    <t>R066W0(31-Dec-23)</t>
  </si>
  <si>
    <t>Albuterol (200 mg)</t>
  </si>
  <si>
    <t>R165W0</t>
  </si>
  <si>
    <t>R097B0(31-Dec-23)</t>
  </si>
  <si>
    <t>Amantadine Hydrochloride (200 mg)</t>
  </si>
  <si>
    <t>R161Q0</t>
  </si>
  <si>
    <t>R049P0(31-Dec-23)</t>
  </si>
  <si>
    <t>Amifostine Thiol (50 mg) (Ethanethiol, 2-[(3-aminopropyl)amino]-, dihydrochloride)</t>
  </si>
  <si>
    <t>R180H0</t>
  </si>
  <si>
    <t>F0F078(31-Dec-23)</t>
  </si>
  <si>
    <t>Bisacodyl (125 mg)</t>
  </si>
  <si>
    <t>R16070</t>
  </si>
  <si>
    <t>R098Y0(31-Dec-23)</t>
  </si>
  <si>
    <t>Cefprozil (E)-Isomer (50 mg)</t>
  </si>
  <si>
    <t>R17160</t>
  </si>
  <si>
    <t>R011C0(31-Dec-23)</t>
  </si>
  <si>
    <t>Ceftizoxime (350 mg)</t>
  </si>
  <si>
    <t>R16600</t>
  </si>
  <si>
    <t>R08000(31-Dec-23)</t>
  </si>
  <si>
    <t>Cyclic Olefin Polymer (250 mg)</t>
  </si>
  <si>
    <t>F022T1</t>
  </si>
  <si>
    <t>F022T0(31-Dec-23)</t>
  </si>
  <si>
    <t>Cytarabine (250 mg)</t>
  </si>
  <si>
    <t>R17380</t>
  </si>
  <si>
    <t>R046F0(31-Dec-23)</t>
  </si>
  <si>
    <t>Dipyridamole Related Compound D (25 mg) (2,2'-({6-[(2-Hydroxyethyl)amino]-4,8-di(piperidin-1-yl)pyrimido[5,4-d]pyrimidin-2-yl}azanediyl)diethanol)</t>
  </si>
  <si>
    <t>R12480</t>
  </si>
  <si>
    <t>F031G0(31-Dec-23)</t>
  </si>
  <si>
    <t>Doxazosin Related Compound F (15 mg) (N,N'-bis(1,4-benzodioxane-2-carbonyl)piperazine)</t>
  </si>
  <si>
    <t>R17960</t>
  </si>
  <si>
    <t>R022Q0(31-Dec-23)</t>
  </si>
  <si>
    <t>Enflurane (1 mL) (DISCONTINUED)</t>
  </si>
  <si>
    <t>H0J179(31-Dec-23)</t>
  </si>
  <si>
    <t>Ferulic Acid (25 mg)</t>
  </si>
  <si>
    <t>R190T0</t>
  </si>
  <si>
    <t>F2J193(31-Dec-23)</t>
  </si>
  <si>
    <t>Fluconazole Related Compound C (10 mg) (1,1'-(1,3-phenylene)di(1H-1,2,4-triazole))</t>
  </si>
  <si>
    <t>R163F0</t>
  </si>
  <si>
    <t>R061Y0(31-Dec-23)</t>
  </si>
  <si>
    <t>Folic Acid Related Compound A (50 mg) (Calcium Formyltetrahydrofolate) (DISCONTINUED)</t>
  </si>
  <si>
    <t>I1I097(31-Dec-23)</t>
  </si>
  <si>
    <t>Guanidine Hydrochloride (100 mg)</t>
  </si>
  <si>
    <t>F07521</t>
  </si>
  <si>
    <t>F07520(31-Dec-23)</t>
  </si>
  <si>
    <t>Hydralazine Hydrochloride (200 mg)</t>
  </si>
  <si>
    <t>R158N0</t>
  </si>
  <si>
    <t>R09070(31-Dec-23)</t>
  </si>
  <si>
    <t>Hydromorphone Hydrochloride CII (50 mg)</t>
  </si>
  <si>
    <t>R160U0</t>
  </si>
  <si>
    <t>K1I330(31-Dec-23)</t>
  </si>
  <si>
    <t>Iloperidone (200 mg) (DISCONTINUED)</t>
  </si>
  <si>
    <t>F046H0(31-Dec-23)</t>
  </si>
  <si>
    <t>Iloperidone Related Compound A (20 mg) ([4'-(3-Chloropropoxy)-3'-methoxy]acetophenone) (DISCONTINUED)</t>
  </si>
  <si>
    <t>F046J0(31-Dec-23)</t>
  </si>
  <si>
    <t>Lacosamide Related Compound F (30 mg) (2-Acetamido-N-benzyl-3-hydroxypropanamide)</t>
  </si>
  <si>
    <t>R175G0</t>
  </si>
  <si>
    <t>F092G0(31-Dec-23)</t>
  </si>
  <si>
    <t>Lacosamide S-Enantiomer (30 mg) ((S)-2-(Acetylamino)-N-benzyl-3-methoxypropanamide)</t>
  </si>
  <si>
    <t>R162P0</t>
  </si>
  <si>
    <t>F092H0(31-Dec-23)</t>
  </si>
  <si>
    <t>Lactase (200 mg) (COLD SHIPMENT REQUIRED)</t>
  </si>
  <si>
    <t>R179T0</t>
  </si>
  <si>
    <t>R099G0(31-Dec-23)</t>
  </si>
  <si>
    <t>Malic Acid (500 mg)</t>
  </si>
  <si>
    <t>R16240</t>
  </si>
  <si>
    <t>R013S0(31-Dec-23)</t>
  </si>
  <si>
    <t>Mannose (500 mg)</t>
  </si>
  <si>
    <t>R170H0</t>
  </si>
  <si>
    <t>R058C0(31-Dec-23)</t>
  </si>
  <si>
    <t>Melengestrol Acetate Related Compound A (25 mg) (16-Methylene-3,20-dioxopregn-4-en-17-yl acetate)</t>
  </si>
  <si>
    <t>R19050</t>
  </si>
  <si>
    <t>R094T0(31-Dec-23)</t>
  </si>
  <si>
    <t>Oxcarbazepine Related Compound B (10 mg) (N-Acetyl-10-oxo-10,11-dihydro-5H-dibenzo[b,f]azepine-5-carboxamide)</t>
  </si>
  <si>
    <t>F1L088</t>
  </si>
  <si>
    <t>F0L088(31-Dec-23)</t>
  </si>
  <si>
    <t>Poloxamer Liquid (1 mL)</t>
  </si>
  <si>
    <t>R15940</t>
  </si>
  <si>
    <t>F0G282(31-Dec-23)</t>
  </si>
  <si>
    <t>R075E0(31-Dec-23)</t>
  </si>
  <si>
    <t>Sodium Fluoride (1 g) (International Restricted Sales Item)</t>
  </si>
  <si>
    <t>R171G0</t>
  </si>
  <si>
    <t>R066Y0(31-Dec-23)</t>
  </si>
  <si>
    <t>Sulfamethazine Related Compound A (100 mg) (4-Amino-N-carbamimidoylbenzenesulfonamide-, monohydrate) (DISCONTINUED)</t>
  </si>
  <si>
    <t>F04230(31-Dec-23)</t>
  </si>
  <si>
    <t>Sulfamethazine Related Compound B (50 mg) (Mixture containing about 49% of 4-Amino-2-chloro-N-(4,6-dimethylpyrimidin-2-yl)benzenesulfonamide and about 48% of 4-Amino-3-chloro-N-(4,6-dimethylpyrimidin-2-yl)benzenesulfonamide) (DISCONTINUED)</t>
  </si>
  <si>
    <t>F04240(31-Dec-23)</t>
  </si>
  <si>
    <t>Thonzonium Bromide (200 mg) (DISCONTINUED)</t>
  </si>
  <si>
    <t>F(31-Dec-23)</t>
  </si>
  <si>
    <t>Trifluoperazine Hydrochloride (200 mg)</t>
  </si>
  <si>
    <t>R18370</t>
  </si>
  <si>
    <t>R07880(31-Dec-23)</t>
  </si>
  <si>
    <t>USP RS Lots with a Valid Use Date (VUD) in January 2024</t>
  </si>
  <si>
    <t>Adipic Acid (100 mg)</t>
  </si>
  <si>
    <t>R18870</t>
  </si>
  <si>
    <t>F2D318(31-Jan-24)</t>
  </si>
  <si>
    <t>Atomoxetine Related Compound B (10 mg) ((R)-N-Methyl-3-phenyl-3-(3-tolyloxy)propan-1-amine hydrochloride)</t>
  </si>
  <si>
    <t>R158A0</t>
  </si>
  <si>
    <t>F0J334(31-Jan-24)</t>
  </si>
  <si>
    <t>Calcium Saccharate (200 mg)</t>
  </si>
  <si>
    <t>R16930</t>
  </si>
  <si>
    <t>R103L0(31-Jan-24)</t>
  </si>
  <si>
    <t>Cyclothiazide (200 mg) (AS) (DISCONTINUED)</t>
  </si>
  <si>
    <t>F2F329(31-Jan-24)</t>
  </si>
  <si>
    <t>Demecarium Bromide (100 mg)</t>
  </si>
  <si>
    <t>R165G0</t>
  </si>
  <si>
    <t>G0G185(31-Jan-24)</t>
  </si>
  <si>
    <t>Desogestrel Related Compound A (15 mg) (13-Ethyl-11-methylene-18,19-dinor-5alpha,17alpha-pregn-3-en-20-yn-17-ol)</t>
  </si>
  <si>
    <t>R150V0</t>
  </si>
  <si>
    <t>R072A0(31-Jan-24)</t>
  </si>
  <si>
    <t>Desoxycorticosterone Pivalate (125 mg)</t>
  </si>
  <si>
    <t>R162F0</t>
  </si>
  <si>
    <t>H1J119(31-Jan-24)</t>
  </si>
  <si>
    <t>Dofetilide Related Compound A (25 mg) (N-[4-(2-{2-[4-(Methanesulfonamido)phenoxy]ethylamino}ethyl)phenyl]methanesulfonamide)</t>
  </si>
  <si>
    <t>F2I373</t>
  </si>
  <si>
    <t>F1I373(31-Jan-24)</t>
  </si>
  <si>
    <t>Entacapone Related Compound A (25 mg) ((Z)-2-cyano-3-(3,4-dihydroxy-5-nitrophenyl)-N,N-diethylacrylamide)</t>
  </si>
  <si>
    <t>F2I396</t>
  </si>
  <si>
    <t>F1I396(31-Jan-24)</t>
  </si>
  <si>
    <t>Ezetimibe System Suitability Mixture (20 mg)</t>
  </si>
  <si>
    <t>R167G0</t>
  </si>
  <si>
    <t>R076M0(31-Jan-24)</t>
  </si>
  <si>
    <t>Flavoxate Related Compound B (20 mg) (Methyl 3-methyl-4-oxo-2-phenyl-4H-chromene-8-carboxylate)</t>
  </si>
  <si>
    <t>F1I350</t>
  </si>
  <si>
    <t>F0I350(31-Jan-24)</t>
  </si>
  <si>
    <t>Hydroxyzine Related Compound A (25 mg) (1-[(4-Chlorophenyl)phenylmethyl]piperazine)</t>
  </si>
  <si>
    <t>R170V0</t>
  </si>
  <si>
    <t>R03921(31-Jan-24)</t>
  </si>
  <si>
    <t>Lacosamide Related Compound B (30 mg) (2-Acetamido-3-(benzylamino)-3-oxopropyl acetate)</t>
  </si>
  <si>
    <t>R164Y0</t>
  </si>
  <si>
    <t>F092E0(31-Jan-24)</t>
  </si>
  <si>
    <t>Lufenuron (200 mg)</t>
  </si>
  <si>
    <t>R174D0</t>
  </si>
  <si>
    <t>F02040(31-Jan-24)</t>
  </si>
  <si>
    <t>R12290(31-Jan-24)</t>
  </si>
  <si>
    <t>Meclocycline Sulfosalicylate (300 mg) (DISCONTINUED)</t>
  </si>
  <si>
    <t>H0F087(31-Jan-24)</t>
  </si>
  <si>
    <t>Methdilazine Hydrochloride (200 mg) (DISCONTINUED)</t>
  </si>
  <si>
    <t>G(31-Jan-24)</t>
  </si>
  <si>
    <t>Methimazole Related Compound C (3 x 50 mg) (1-Methyl-2-(methylthio)-1H-imidazole)</t>
  </si>
  <si>
    <t>R17630</t>
  </si>
  <si>
    <t>R062Y0(31-Jan-24)</t>
  </si>
  <si>
    <t>Methotrexate System Suitability Mixture (5 mg) (Mixture of Methotrexate, Methotrexate Related Compound H, Methotrexate Related Compound I, and Methotrexate Dimethylester Hydrochloride)</t>
  </si>
  <si>
    <t>R164V0</t>
  </si>
  <si>
    <t>R09880(31-Jan-24)</t>
  </si>
  <si>
    <t>Oxytocin Identification (15 mg) (COLD SHIPMENT REQUIRED)</t>
  </si>
  <si>
    <t>R17140</t>
  </si>
  <si>
    <t>R100Y0(31-Jan-24)</t>
  </si>
  <si>
    <t>Palonosetron Related Compound D (15 mg) ((R)-2-[(3S)-Quinuclidin-3-yl]-2,3,3a,4,5,6-hexahydro-1H-benzo[de]isoquinolin-1-one hydrochloride)</t>
  </si>
  <si>
    <t>R185Q0</t>
  </si>
  <si>
    <t>R13580(31-Jan-24)</t>
  </si>
  <si>
    <t>Penbutolol Sulfate (200 mg) (DISCONTINUED)</t>
  </si>
  <si>
    <t>G0H272(31-Jan-24)</t>
  </si>
  <si>
    <t>R050P0(3-Jan-24)</t>
  </si>
  <si>
    <t>Prednicarbate Related Compound B (20 mg) (Prednisolone-17-ethylcarbonate)</t>
  </si>
  <si>
    <t>R203U0</t>
  </si>
  <si>
    <t>F0G017(31-Jan-24)</t>
  </si>
  <si>
    <t>Rabeprazole Sodium (250 mg)</t>
  </si>
  <si>
    <t>R165C0</t>
  </si>
  <si>
    <t>R103E0(31-Jan-24)</t>
  </si>
  <si>
    <t>Ramipril Related Compound D (20 mg) (Ethyl (S)-2-[(3S,5aS,8aS,9aS)-3-methyl-1,4-dioxodecahydro-2H-cyclopenta[4,5]pyrrolo[1,2-a]pyrazin-2-yl]-4-phenylbutanoate)</t>
  </si>
  <si>
    <t>R161B0</t>
  </si>
  <si>
    <t>R002S0(31-Jan-24)</t>
  </si>
  <si>
    <t>Sodium Molybdate Dihydrate (200 mg) (DISCONTINUED)</t>
  </si>
  <si>
    <t>F0K363(31-Jan-24)</t>
  </si>
  <si>
    <t>Sumatriptan (50 mg)</t>
  </si>
  <si>
    <t>R186H0</t>
  </si>
  <si>
    <t>F0C220(31-Jan-24)</t>
  </si>
  <si>
    <t>Thalidomide (200 mg)</t>
  </si>
  <si>
    <t>R163C0</t>
  </si>
  <si>
    <t>G0H225(31-Jan-24)</t>
  </si>
  <si>
    <t>Valsartan Related Compound C (10 mg) (N-Valeryl-N-{[2'-(1H-tetrazole-5-yl)biphenyl-4-yl]methyl}-L-valine benzyl ester)</t>
  </si>
  <si>
    <t>R153S0</t>
  </si>
  <si>
    <t>J1M318(31-Jan-24)</t>
  </si>
  <si>
    <t>USP RS Lots with a Valid Use Date (VUD) in February 2024</t>
  </si>
  <si>
    <t>Previous Lot
(Valid Use Date)</t>
  </si>
  <si>
    <t>Acetaminophen Related Compound C (50 mg) (N-(2-hydroxyphenyl)acetamide)</t>
  </si>
  <si>
    <t>R162J1</t>
  </si>
  <si>
    <t>R162J0(29-Feb-24)</t>
  </si>
  <si>
    <t>F0H264(29-Feb-24)</t>
  </si>
  <si>
    <t>Alfentanil Hydrochloride CII (500 mg)</t>
  </si>
  <si>
    <t>R18670</t>
  </si>
  <si>
    <t>G1J037(29-Feb-24)</t>
  </si>
  <si>
    <t>Alpha-Damascone (3 x 0.5 mL) (DISCONTINUED)</t>
  </si>
  <si>
    <t>F1M367(29-Feb-24)</t>
  </si>
  <si>
    <t>Arsanilic Acid (25 mg) (DISCONTINUED)</t>
  </si>
  <si>
    <t>F(29-Feb-24)</t>
  </si>
  <si>
    <t>Biotin (200 mg)</t>
  </si>
  <si>
    <t>R17930</t>
  </si>
  <si>
    <t>R04670(29-Feb-24)</t>
  </si>
  <si>
    <t>Calcium Cyclamate (200 mg) (DISCONTINUED)</t>
  </si>
  <si>
    <t>F0J378(29-Feb-24)</t>
  </si>
  <si>
    <t>Chloroquine Phosphate (200 mg)</t>
  </si>
  <si>
    <t>R142R0</t>
  </si>
  <si>
    <t>R075S0(29-Feb-24)</t>
  </si>
  <si>
    <t>Cyclandelate (200 mg) (DISCONTINUED)</t>
  </si>
  <si>
    <t>F0C384(29-Feb-24)</t>
  </si>
  <si>
    <t>Delta-Damascone (3 x 0.5 mL) (DISCONTINUED)</t>
  </si>
  <si>
    <t>F0M320(29-Feb-24)</t>
  </si>
  <si>
    <t>Diacetylfluorescein (200 mg)</t>
  </si>
  <si>
    <t>R197G0</t>
  </si>
  <si>
    <t>I0L140(29-Feb-24)</t>
  </si>
  <si>
    <t>Doxazosin Related Compound D (20 mg) (1,4-benzodioxane-2-carboxylic acid)</t>
  </si>
  <si>
    <t>R185M0</t>
  </si>
  <si>
    <t>F0H026(29-Feb-24)</t>
  </si>
  <si>
    <t>Enoxaparin Sodium Molecular Weight Calibrant B (6.0 mg) (DISCONTINUED)</t>
  </si>
  <si>
    <t>R06710(29-Feb-24)</t>
  </si>
  <si>
    <t>Fluticasone Propionate System Suitability Mixture (25 mg) (Fluticasone Propionate and Fluticasone Propionate Related Compounds B, C and D)</t>
  </si>
  <si>
    <t>R163N0</t>
  </si>
  <si>
    <t>R079L0(29-Feb-24)</t>
  </si>
  <si>
    <t>Ketoprofen Related Compound F (20 mg) (3-(1-Cyanoethyl)benzophenone)</t>
  </si>
  <si>
    <t>F015Y1</t>
  </si>
  <si>
    <t>F015Y0(29-Feb-24)</t>
  </si>
  <si>
    <t>L-Arabinitol (250 mg)</t>
  </si>
  <si>
    <t>R153T0</t>
  </si>
  <si>
    <t>R05730(29-Feb-24)</t>
  </si>
  <si>
    <t>Lynestrenol (20 mg) ((17alpha) -19-Norpregn-4-en-20-yn-17-ol)</t>
  </si>
  <si>
    <t>R16130</t>
  </si>
  <si>
    <t>G0M147(29-Feb-24)</t>
  </si>
  <si>
    <t>Methyl Stearate (275 mg)</t>
  </si>
  <si>
    <t>R16110</t>
  </si>
  <si>
    <t>R111J0(29-Feb-24)</t>
  </si>
  <si>
    <t>Methyldopa Related Compound B (10 mg) ((S)-2-Amino-3-(4-methoxyphenyl)-2-methylpropanoic acid hydrochloride)</t>
  </si>
  <si>
    <t>R16740</t>
  </si>
  <si>
    <t>F035V0(29-Feb-24)</t>
  </si>
  <si>
    <t>Mycophenolate Mofetil (200 mg)</t>
  </si>
  <si>
    <t>R156D0</t>
  </si>
  <si>
    <t>R090D0(29-Feb-24)</t>
  </si>
  <si>
    <t>Nimodipine Related Compound A (50 mg) (2-methoxyethyl-1-methylethyl 2,6-dimethyl-4-(3-nitrophenyl)pyridine-3,5-dicarboxylate)</t>
  </si>
  <si>
    <t>R16700</t>
  </si>
  <si>
    <t>R074F0(29-Feb-24)</t>
  </si>
  <si>
    <t>Nordazepam CIV (50 mg) (7-Chloro-1,3-dihydro-5-phenyl-2H-1,4-benzodiazepin-2-one)</t>
  </si>
  <si>
    <t>R16620</t>
  </si>
  <si>
    <t>R013P1(29-Feb-24)</t>
  </si>
  <si>
    <t>Orlistat Related Compound C (25 mg) (Triphenylphosphine Oxide)</t>
  </si>
  <si>
    <t>R186U0</t>
  </si>
  <si>
    <t>F1G126(29-Feb-24)</t>
  </si>
  <si>
    <t>Polyoxyl 35 Castor Oil (1 g)</t>
  </si>
  <si>
    <t>R156T0</t>
  </si>
  <si>
    <t>R107B0(29-Feb-24)</t>
  </si>
  <si>
    <t>Polysorbate 20 (2 g)</t>
  </si>
  <si>
    <t>R18160</t>
  </si>
  <si>
    <t>R079C0(29-Feb-24)</t>
  </si>
  <si>
    <t>Pyrantel Pamoate (500 mg)</t>
  </si>
  <si>
    <t>R15750</t>
  </si>
  <si>
    <t>R06040(29-Feb-24)</t>
  </si>
  <si>
    <t>Residual Solvent Class 2 - 1,2-Dimethoxyethane (1.2 mL/ampule; 3 ampules)</t>
  </si>
  <si>
    <t>R15470</t>
  </si>
  <si>
    <t>F0D185(29-Feb-24)</t>
  </si>
  <si>
    <t>Rivaroxaban (200 mg)</t>
  </si>
  <si>
    <t>R156M0</t>
  </si>
  <si>
    <t>F10350(29-Feb-24)</t>
  </si>
  <si>
    <t>Rivastigmine (0.1 mL)</t>
  </si>
  <si>
    <t>R152N0</t>
  </si>
  <si>
    <t>R005W0(29-Feb-24)</t>
  </si>
  <si>
    <t>Ropivacaine Related Compound A (25 mg) (2,6-dimethylaniline hydrochloride)</t>
  </si>
  <si>
    <t>R166Q0</t>
  </si>
  <si>
    <t>R13040(29-Feb-24)</t>
  </si>
  <si>
    <t>Tinidazole (200 mg)</t>
  </si>
  <si>
    <t>R16190</t>
  </si>
  <si>
    <t>R047B0(29-Feb-24)</t>
  </si>
  <si>
    <t>Ursolic Acid (25 mg)</t>
  </si>
  <si>
    <t>R182Q0</t>
  </si>
  <si>
    <t>F0L539(29-Feb-24)</t>
  </si>
  <si>
    <t>Zalcitabine (200 mg) (DISCONTINUED)</t>
  </si>
  <si>
    <t>F1I038(29-Feb-24)</t>
  </si>
  <si>
    <t>Zalcitabine Related Compound A (50 mg) (2',3'-Didehydro-2',3'-dideoxycytidine) (DISCONTINUED)</t>
  </si>
  <si>
    <t>F0B234(29-Feb-24)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</si>
</sst>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yy;@"/>
    <numFmt numFmtId="165" formatCode="mmm\-yyyy"/>
  </numFmts>
  <fonts count="38">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rgb="FFFFFFFF"/>
      <name val="Calibri"/>
      <family val="2"/>
      <scheme val="minor"/>
    </font>
    <font>
      <sz val="11"/>
      <name val="Calibri"/>
      <family val="2"/>
      <scheme val="minor"/>
    </font>
    <font>
      <sz val="12"/>
      <color theme="1"/>
      <name val="Calibri"/>
      <family val="2"/>
      <scheme val="minor"/>
    </font>
    <font>
      <b/>
      <sz val="16"/>
      <color rgb="FF000000"/>
      <name val="Calibri"/>
      <family val="2"/>
      <scheme val="minor"/>
    </font>
    <font>
      <sz val="16"/>
      <color theme="1"/>
      <name val="Calibri"/>
      <family val="2"/>
      <scheme val="minor"/>
    </font>
    <font>
      <b/>
      <sz val="12"/>
      <name val="Calibri"/>
      <family val="2"/>
      <scheme val="minor"/>
    </font>
    <font>
      <b/>
      <sz val="16"/>
      <name val="Calibri"/>
      <family val="2"/>
      <scheme val="minor"/>
    </font>
    <font>
      <b/>
      <sz val="10"/>
      <name val="Calibri"/>
      <family val="2"/>
      <scheme val="minor"/>
    </font>
    <font>
      <sz val="12"/>
      <name val="Calibri"/>
      <family val="2"/>
      <scheme val="minor"/>
    </font>
    <font>
      <sz val="11"/>
      <color rgb="FF000000"/>
      <name val="Calibri"/>
      <family val="2"/>
      <scheme val="minor"/>
    </font>
    <font>
      <sz val="16"/>
      <name val="Calibri"/>
      <family val="2"/>
      <scheme val="minor"/>
    </font>
    <font>
      <sz val="9"/>
      <name val="Arial"/>
      <family val="2"/>
    </font>
    <font>
      <i/>
      <sz val="11"/>
      <name val="Calibri"/>
      <family val="2"/>
      <scheme val="minor"/>
    </font>
    <font>
      <u/>
      <sz val="11"/>
      <color theme="10"/>
      <name val="Calibri"/>
      <family val="2"/>
      <scheme val="minor"/>
    </font>
    <font>
      <u/>
      <sz val="11"/>
      <color theme="2" tint="-0.499984740745262"/>
      <name val="Calibri"/>
      <family val="2"/>
      <scheme val="minor"/>
    </font>
    <font>
      <b/>
      <u/>
      <sz val="11"/>
      <color theme="2" tint="-0.499984740745262"/>
      <name val="Calibri"/>
      <family val="2"/>
      <scheme val="minor"/>
    </font>
    <font>
      <b/>
      <sz val="11"/>
      <name val="Calibri"/>
      <family val="2"/>
      <scheme val="minor"/>
    </font>
    <font>
      <sz val="11"/>
      <name val="Calibri"/>
      <family val="2"/>
    </font>
    <font>
      <b/>
      <sz val="10"/>
      <color theme="9" tint="-0.249977111117893"/>
      <name val="Calibri"/>
      <family val="2"/>
      <scheme val="minor"/>
    </font>
    <font>
      <sz val="10"/>
      <color theme="9" tint="-0.249977111117893"/>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2" tint="0.79998168889431442"/>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right/>
      <top style="medium">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1" fillId="0" borderId="0" applyNumberFormat="0" applyFill="0" applyBorder="0" applyAlignment="0" applyProtection="0"/>
  </cellStyleXfs>
  <cellXfs count="127">
    <xf numFmtId="0" fontId="0" fillId="0" borderId="0" xfId="0"/>
    <xf numFmtId="0" fontId="0" fillId="0" borderId="0" xfId="0" applyAlignment="1">
      <alignment horizontal="center" vertical="center"/>
    </xf>
    <xf numFmtId="0" fontId="19" fillId="0" borderId="11" xfId="0" applyFont="1" applyBorder="1" applyAlignment="1">
      <alignment horizontal="left"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4" xfId="0" applyFont="1" applyBorder="1" applyAlignment="1">
      <alignment horizontal="left" vertical="center" wrapText="1"/>
    </xf>
    <xf numFmtId="0" fontId="20" fillId="0" borderId="0" xfId="0" applyFont="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center" vertical="center"/>
    </xf>
    <xf numFmtId="0" fontId="20" fillId="0" borderId="0" xfId="0" applyFont="1" applyAlignment="1">
      <alignment horizontal="center" vertical="center"/>
    </xf>
    <xf numFmtId="0" fontId="25" fillId="0" borderId="0" xfId="0" applyFont="1" applyAlignment="1">
      <alignment horizontal="left" vertical="center"/>
    </xf>
    <xf numFmtId="0" fontId="19" fillId="0" borderId="0" xfId="0" applyFont="1" applyAlignment="1">
      <alignment horizontal="center" vertical="center" wrapText="1"/>
    </xf>
    <xf numFmtId="0" fontId="26" fillId="0" borderId="0" xfId="0" applyFont="1" applyAlignment="1">
      <alignment horizontal="center" vertical="center" wrapText="1"/>
    </xf>
    <xf numFmtId="0" fontId="19" fillId="0" borderId="0" xfId="0" applyFont="1" applyAlignment="1">
      <alignment horizontal="center" vertical="center"/>
    </xf>
    <xf numFmtId="0" fontId="19" fillId="0" borderId="0" xfId="0" applyFont="1"/>
    <xf numFmtId="0" fontId="19" fillId="0" borderId="0" xfId="0" applyFont="1" applyAlignment="1">
      <alignment horizontal="left" vertical="center" wrapText="1"/>
    </xf>
    <xf numFmtId="0" fontId="19" fillId="0" borderId="0" xfId="0" applyFont="1" applyAlignment="1">
      <alignment horizontal="center"/>
    </xf>
    <xf numFmtId="0" fontId="28" fillId="0" borderId="0" xfId="0" applyFont="1" applyAlignment="1">
      <alignment horizontal="center" vertical="center" wrapText="1"/>
    </xf>
    <xf numFmtId="0" fontId="19" fillId="0" borderId="17" xfId="0" applyFont="1" applyBorder="1" applyAlignment="1">
      <alignment horizontal="center" vertical="center" wrapText="1"/>
    </xf>
    <xf numFmtId="0" fontId="19" fillId="0" borderId="18" xfId="0" applyFont="1" applyBorder="1" applyAlignment="1">
      <alignment horizontal="left" vertical="center" wrapText="1"/>
    </xf>
    <xf numFmtId="0" fontId="29" fillId="0" borderId="0" xfId="0" applyFont="1"/>
    <xf numFmtId="0" fontId="29" fillId="0" borderId="0" xfId="0" applyFont="1" applyAlignment="1">
      <alignment horizontal="center"/>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24" fillId="0" borderId="0" xfId="0" applyFont="1" applyAlignment="1">
      <alignment horizontal="center" vertical="center"/>
    </xf>
    <xf numFmtId="0" fontId="0" fillId="0" borderId="0" xfId="0" applyAlignment="1">
      <alignment vertical="center"/>
    </xf>
    <xf numFmtId="49" fontId="0" fillId="0" borderId="0" xfId="0" applyNumberFormat="1" applyAlignment="1">
      <alignment vertical="center"/>
    </xf>
    <xf numFmtId="0" fontId="19" fillId="0" borderId="0" xfId="0" applyFont="1" applyAlignment="1">
      <alignment vertical="center" wrapText="1"/>
    </xf>
    <xf numFmtId="0" fontId="19" fillId="0" borderId="0" xfId="0" applyFont="1" applyAlignment="1">
      <alignment vertical="center"/>
    </xf>
    <xf numFmtId="0" fontId="19" fillId="0" borderId="13" xfId="0" applyFont="1" applyBorder="1" applyAlignment="1">
      <alignment horizontal="center" vertical="center" wrapText="1"/>
    </xf>
    <xf numFmtId="0" fontId="0" fillId="0" borderId="0" xfId="0" applyAlignment="1">
      <alignment horizontal="left" vertical="center" wrapText="1"/>
    </xf>
    <xf numFmtId="0" fontId="34" fillId="0" borderId="0" xfId="0" applyFont="1" applyAlignment="1">
      <alignment horizontal="center" vertical="center" wrapText="1"/>
    </xf>
    <xf numFmtId="0" fontId="18" fillId="33" borderId="20" xfId="0" applyFont="1" applyFill="1" applyBorder="1" applyAlignment="1">
      <alignment horizontal="center" vertical="center" wrapText="1"/>
    </xf>
    <xf numFmtId="0" fontId="18" fillId="33" borderId="21" xfId="0" applyFont="1" applyFill="1" applyBorder="1" applyAlignment="1">
      <alignment horizontal="center" vertical="center" wrapText="1"/>
    </xf>
    <xf numFmtId="0" fontId="18" fillId="33" borderId="22" xfId="0" applyFont="1" applyFill="1" applyBorder="1" applyAlignment="1">
      <alignment horizontal="center" vertical="center" wrapText="1"/>
    </xf>
    <xf numFmtId="0" fontId="19" fillId="0" borderId="12" xfId="0" applyFont="1" applyBorder="1" applyAlignment="1">
      <alignment horizontal="left" vertical="center" wrapText="1"/>
    </xf>
    <xf numFmtId="0" fontId="26" fillId="0" borderId="0" xfId="0" applyFont="1" applyAlignment="1">
      <alignment horizontal="left" vertical="center" wrapText="1"/>
    </xf>
    <xf numFmtId="0" fontId="34" fillId="0" borderId="0" xfId="0" applyFont="1" applyAlignment="1">
      <alignment horizontal="left" vertical="center" wrapText="1"/>
    </xf>
    <xf numFmtId="0" fontId="19" fillId="0" borderId="11" xfId="0" applyFont="1" applyBorder="1" applyAlignment="1">
      <alignment horizontal="center" vertical="center"/>
    </xf>
    <xf numFmtId="0" fontId="19" fillId="0" borderId="10"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23" fillId="38" borderId="20" xfId="0" applyFont="1" applyFill="1" applyBorder="1" applyAlignment="1">
      <alignment horizontal="center" vertical="center" wrapText="1"/>
    </xf>
    <xf numFmtId="0" fontId="23" fillId="38" borderId="21" xfId="0" applyFont="1" applyFill="1" applyBorder="1" applyAlignment="1">
      <alignment horizontal="center" vertical="center" wrapText="1"/>
    </xf>
    <xf numFmtId="0" fontId="23" fillId="38" borderId="22" xfId="0" applyFont="1" applyFill="1" applyBorder="1" applyAlignment="1">
      <alignment horizontal="center" vertical="center" wrapText="1"/>
    </xf>
    <xf numFmtId="0" fontId="18" fillId="34" borderId="20" xfId="0" applyFont="1" applyFill="1" applyBorder="1" applyAlignment="1">
      <alignment horizontal="center" vertical="center" wrapText="1"/>
    </xf>
    <xf numFmtId="0" fontId="18" fillId="34" borderId="21" xfId="0" applyFont="1" applyFill="1" applyBorder="1" applyAlignment="1">
      <alignment horizontal="center" vertical="center" wrapText="1"/>
    </xf>
    <xf numFmtId="164" fontId="18" fillId="34" borderId="22" xfId="0" applyNumberFormat="1" applyFont="1" applyFill="1" applyBorder="1" applyAlignment="1">
      <alignment horizontal="center" vertical="center" wrapText="1"/>
    </xf>
    <xf numFmtId="2" fontId="19" fillId="0" borderId="10" xfId="0" applyNumberFormat="1" applyFont="1" applyBorder="1" applyAlignment="1">
      <alignment horizontal="center" vertical="center" wrapText="1"/>
    </xf>
    <xf numFmtId="0" fontId="23" fillId="36" borderId="20" xfId="0" applyFont="1" applyFill="1" applyBorder="1" applyAlignment="1">
      <alignment horizontal="center" vertical="center" wrapText="1"/>
    </xf>
    <xf numFmtId="0" fontId="23" fillId="36" borderId="21" xfId="0" applyFont="1" applyFill="1" applyBorder="1" applyAlignment="1">
      <alignment horizontal="center" vertical="center" wrapText="1"/>
    </xf>
    <xf numFmtId="0" fontId="23" fillId="36" borderId="22" xfId="0" applyFont="1" applyFill="1" applyBorder="1" applyAlignment="1">
      <alignment horizontal="center" vertical="center" wrapText="1"/>
    </xf>
    <xf numFmtId="0" fontId="28" fillId="0" borderId="0" xfId="0" applyFont="1" applyAlignment="1">
      <alignment horizontal="center" vertical="center"/>
    </xf>
    <xf numFmtId="0" fontId="26" fillId="0" borderId="0" xfId="0" applyFont="1" applyAlignment="1">
      <alignment horizontal="center" vertical="center"/>
    </xf>
    <xf numFmtId="0" fontId="19" fillId="0" borderId="0" xfId="0" applyFont="1" applyAlignment="1">
      <alignment wrapText="1"/>
    </xf>
    <xf numFmtId="0" fontId="14" fillId="0" borderId="0" xfId="0" applyFont="1" applyAlignment="1">
      <alignment horizontal="left"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0" xfId="0" applyFont="1" applyAlignment="1">
      <alignment horizontal="left"/>
    </xf>
    <xf numFmtId="0" fontId="35" fillId="0" borderId="11" xfId="0" applyFont="1" applyBorder="1" applyAlignment="1">
      <alignment horizontal="left" vertical="center" wrapText="1"/>
    </xf>
    <xf numFmtId="165" fontId="35" fillId="0" borderId="12" xfId="0" applyNumberFormat="1" applyFont="1" applyBorder="1" applyAlignment="1">
      <alignment horizontal="center" vertical="center" wrapText="1"/>
    </xf>
    <xf numFmtId="0" fontId="35"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36" fillId="0" borderId="0" xfId="0" applyFont="1" applyAlignment="1">
      <alignment horizontal="left" vertical="center"/>
    </xf>
    <xf numFmtId="0" fontId="23" fillId="37" borderId="20" xfId="0" quotePrefix="1" applyFont="1" applyFill="1" applyBorder="1" applyAlignment="1">
      <alignment horizontal="center" vertical="center" wrapText="1"/>
    </xf>
    <xf numFmtId="0" fontId="23" fillId="37" borderId="21" xfId="0" quotePrefix="1" applyFont="1" applyFill="1" applyBorder="1" applyAlignment="1">
      <alignment horizontal="center" vertical="center" wrapText="1"/>
    </xf>
    <xf numFmtId="0" fontId="23" fillId="37" borderId="22" xfId="0" quotePrefix="1" applyFont="1" applyFill="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left" vertical="center" wrapText="1"/>
    </xf>
    <xf numFmtId="0" fontId="19" fillId="0" borderId="19" xfId="0" applyFont="1" applyBorder="1" applyAlignment="1">
      <alignment horizontal="left" vertical="center" wrapText="1"/>
    </xf>
    <xf numFmtId="165" fontId="35" fillId="0" borderId="19" xfId="0" applyNumberFormat="1" applyFont="1" applyBorder="1" applyAlignment="1">
      <alignment horizontal="center" vertical="center" wrapText="1"/>
    </xf>
    <xf numFmtId="0" fontId="14" fillId="0" borderId="0" xfId="0" applyFont="1" applyAlignment="1">
      <alignment horizontal="left" vertical="center"/>
    </xf>
    <xf numFmtId="0" fontId="34" fillId="0" borderId="0" xfId="0" applyFont="1" applyAlignment="1">
      <alignment horizontal="center" vertical="center"/>
    </xf>
    <xf numFmtId="0" fontId="16" fillId="0" borderId="0" xfId="0" applyFont="1" applyAlignment="1">
      <alignment horizontal="center" vertical="center"/>
    </xf>
    <xf numFmtId="0" fontId="18" fillId="35" borderId="20" xfId="0" applyFont="1" applyFill="1" applyBorder="1" applyAlignment="1">
      <alignment horizontal="center" vertical="center" wrapText="1"/>
    </xf>
    <xf numFmtId="0" fontId="18" fillId="35" borderId="21" xfId="0" applyFont="1" applyFill="1" applyBorder="1" applyAlignment="1">
      <alignment horizontal="center" vertical="center" wrapText="1"/>
    </xf>
    <xf numFmtId="0" fontId="18" fillId="35" borderId="22" xfId="0" applyFont="1" applyFill="1" applyBorder="1" applyAlignment="1">
      <alignment horizontal="center" vertical="center" wrapText="1"/>
    </xf>
    <xf numFmtId="0" fontId="27" fillId="0" borderId="12" xfId="0" applyFont="1" applyBorder="1" applyAlignment="1">
      <alignment horizontal="center" vertical="center" wrapText="1"/>
    </xf>
    <xf numFmtId="0" fontId="16" fillId="0" borderId="0" xfId="0" applyFont="1" applyAlignment="1">
      <alignment horizontal="left" vertical="center" wrapText="1"/>
    </xf>
    <xf numFmtId="0" fontId="27" fillId="0" borderId="11" xfId="0" applyFont="1" applyBorder="1" applyAlignment="1">
      <alignment vertical="center" wrapText="1"/>
    </xf>
    <xf numFmtId="0" fontId="0" fillId="0" borderId="11" xfId="0" applyBorder="1" applyAlignment="1">
      <alignment vertical="center" wrapText="1"/>
    </xf>
    <xf numFmtId="0" fontId="19" fillId="0" borderId="15" xfId="0" applyFont="1" applyBorder="1" applyAlignment="1">
      <alignment horizontal="center"/>
    </xf>
    <xf numFmtId="0" fontId="0" fillId="0" borderId="0" xfId="0" applyAlignment="1">
      <alignment horizontal="left" vertical="center"/>
    </xf>
    <xf numFmtId="164" fontId="0" fillId="0" borderId="0" xfId="0" applyNumberFormat="1" applyAlignment="1">
      <alignment horizontal="center" vertical="center"/>
    </xf>
    <xf numFmtId="0" fontId="23" fillId="39" borderId="20" xfId="0" applyFont="1" applyFill="1" applyBorder="1" applyAlignment="1">
      <alignment horizontal="center" vertical="center" wrapText="1"/>
    </xf>
    <xf numFmtId="0" fontId="23" fillId="39" borderId="22" xfId="0" applyFont="1" applyFill="1" applyBorder="1" applyAlignment="1">
      <alignment horizontal="center" vertical="center" wrapText="1"/>
    </xf>
    <xf numFmtId="0" fontId="0" fillId="0" borderId="11" xfId="0" applyBorder="1" applyAlignment="1">
      <alignment horizontal="center" vertical="center" wrapText="1"/>
    </xf>
    <xf numFmtId="0" fontId="27" fillId="0" borderId="10" xfId="0" applyFont="1" applyBorder="1" applyAlignment="1">
      <alignment horizontal="center" vertical="center" wrapText="1"/>
    </xf>
    <xf numFmtId="0" fontId="35" fillId="0" borderId="10" xfId="0" applyFont="1" applyBorder="1" applyAlignment="1">
      <alignment horizontal="center" vertical="center"/>
    </xf>
    <xf numFmtId="0" fontId="35" fillId="0" borderId="12" xfId="0" applyFont="1" applyBorder="1" applyAlignment="1">
      <alignment horizontal="center" vertical="center"/>
    </xf>
    <xf numFmtId="0" fontId="35" fillId="0" borderId="13" xfId="0" applyFont="1" applyBorder="1" applyAlignment="1">
      <alignment horizontal="center" vertical="center"/>
    </xf>
    <xf numFmtId="0" fontId="35" fillId="0" borderId="15" xfId="0" applyFont="1" applyBorder="1" applyAlignment="1">
      <alignment horizontal="center" vertical="center"/>
    </xf>
    <xf numFmtId="49" fontId="19" fillId="0" borderId="13" xfId="0" applyNumberFormat="1" applyFont="1" applyBorder="1" applyAlignment="1">
      <alignment horizontal="center" vertical="center"/>
    </xf>
    <xf numFmtId="49" fontId="19" fillId="0" borderId="14" xfId="0" applyNumberFormat="1" applyFont="1" applyBorder="1" applyAlignment="1">
      <alignment horizontal="center" vertical="center"/>
    </xf>
    <xf numFmtId="164" fontId="19" fillId="0" borderId="15" xfId="0" applyNumberFormat="1" applyFont="1" applyBorder="1" applyAlignment="1">
      <alignment horizontal="center" vertical="center"/>
    </xf>
    <xf numFmtId="49" fontId="19" fillId="0" borderId="11" xfId="0" applyNumberFormat="1" applyFont="1" applyBorder="1" applyAlignment="1">
      <alignment horizontal="center" vertical="center"/>
    </xf>
    <xf numFmtId="49" fontId="19" fillId="0" borderId="11" xfId="0" applyNumberFormat="1" applyFont="1" applyBorder="1" applyAlignment="1">
      <alignment horizontal="left" vertical="center"/>
    </xf>
    <xf numFmtId="49" fontId="19" fillId="0" borderId="10" xfId="0" applyNumberFormat="1" applyFont="1" applyBorder="1" applyAlignment="1">
      <alignment horizontal="center" vertical="center"/>
    </xf>
    <xf numFmtId="164" fontId="19" fillId="0" borderId="12" xfId="0" applyNumberFormat="1" applyFont="1" applyBorder="1" applyAlignment="1">
      <alignment horizontal="center" vertical="center"/>
    </xf>
    <xf numFmtId="49" fontId="19" fillId="0" borderId="14" xfId="0" applyNumberFormat="1" applyFont="1" applyBorder="1" applyAlignment="1">
      <alignment horizontal="left" vertical="center"/>
    </xf>
    <xf numFmtId="0" fontId="19" fillId="0" borderId="11" xfId="0" applyFont="1" applyBorder="1" applyAlignment="1">
      <alignment vertical="center" wrapText="1"/>
    </xf>
    <xf numFmtId="0" fontId="19" fillId="0" borderId="14" xfId="0" applyFont="1" applyBorder="1" applyAlignment="1">
      <alignment vertical="center" wrapText="1"/>
    </xf>
    <xf numFmtId="0" fontId="35" fillId="0" borderId="14" xfId="0" applyFont="1" applyBorder="1" applyAlignment="1">
      <alignment horizontal="left" vertical="center" wrapText="1"/>
    </xf>
    <xf numFmtId="0" fontId="29" fillId="0" borderId="0" xfId="0" applyFont="1" applyAlignment="1">
      <alignment horizontal="left" wrapText="1"/>
    </xf>
    <xf numFmtId="49" fontId="19" fillId="0" borderId="17" xfId="0" applyNumberFormat="1" applyFont="1" applyBorder="1" applyAlignment="1">
      <alignment horizontal="center" vertical="center"/>
    </xf>
    <xf numFmtId="49" fontId="19" fillId="0" borderId="18" xfId="0" applyNumberFormat="1" applyFont="1" applyBorder="1" applyAlignment="1">
      <alignment horizontal="left" vertical="center"/>
    </xf>
    <xf numFmtId="49" fontId="19" fillId="0" borderId="18" xfId="0" applyNumberFormat="1" applyFont="1" applyBorder="1" applyAlignment="1">
      <alignment horizontal="center" vertical="center"/>
    </xf>
    <xf numFmtId="164" fontId="19" fillId="0" borderId="19" xfId="0" applyNumberFormat="1" applyFont="1" applyBorder="1" applyAlignment="1">
      <alignment horizontal="center"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9" fillId="0" borderId="19" xfId="0" applyFont="1" applyBorder="1" applyAlignment="1">
      <alignment horizontal="center" vertical="center"/>
    </xf>
    <xf numFmtId="0" fontId="19" fillId="0" borderId="14" xfId="0" applyFont="1" applyBorder="1" applyAlignment="1">
      <alignment horizontal="left"/>
    </xf>
    <xf numFmtId="0" fontId="19" fillId="0" borderId="14" xfId="0" applyFont="1" applyBorder="1" applyAlignment="1">
      <alignment horizontal="center"/>
    </xf>
    <xf numFmtId="0" fontId="19" fillId="0" borderId="11" xfId="0" applyFont="1" applyBorder="1" applyAlignment="1">
      <alignment horizontal="left" vertical="center"/>
    </xf>
    <xf numFmtId="164" fontId="19" fillId="0" borderId="0" xfId="0" applyNumberFormat="1" applyFont="1" applyAlignment="1">
      <alignment horizontal="center" vertical="center"/>
    </xf>
    <xf numFmtId="0" fontId="19" fillId="0" borderId="0" xfId="0" applyFont="1" applyAlignment="1">
      <alignment horizontal="left" vertical="center"/>
    </xf>
    <xf numFmtId="0" fontId="19" fillId="0" borderId="15" xfId="0" applyFont="1" applyBorder="1" applyAlignment="1">
      <alignment horizontal="left" vertical="center" wrapText="1"/>
    </xf>
    <xf numFmtId="0" fontId="24" fillId="0" borderId="16" xfId="0" applyFont="1" applyBorder="1" applyAlignment="1">
      <alignment horizontal="left" vertical="center"/>
    </xf>
    <xf numFmtId="0" fontId="32" fillId="0" borderId="23" xfId="42" applyFont="1" applyFill="1" applyBorder="1" applyAlignment="1">
      <alignment horizontal="left" vertical="center" wrapText="1"/>
    </xf>
    <xf numFmtId="0" fontId="30" fillId="0" borderId="24" xfId="0" applyFont="1" applyBorder="1" applyAlignment="1">
      <alignment horizontal="left" vertical="center" wrapText="1"/>
    </xf>
    <xf numFmtId="0" fontId="30" fillId="0" borderId="23" xfId="0" applyFont="1" applyBorder="1" applyAlignment="1">
      <alignment horizontal="left" vertical="center" wrapText="1"/>
    </xf>
    <xf numFmtId="0" fontId="24" fillId="0" borderId="0" xfId="0" applyFont="1" applyAlignment="1">
      <alignment horizontal="left" vertical="center"/>
    </xf>
    <xf numFmtId="0" fontId="21" fillId="0" borderId="0" xfId="0" applyFont="1" applyAlignment="1">
      <alignment horizontal="left" vertical="center"/>
    </xf>
    <xf numFmtId="0" fontId="24" fillId="0" borderId="16" xfId="0" applyFont="1" applyBorder="1" applyAlignment="1">
      <alignment vertic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C8C8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USP Colors">
      <a:dk1>
        <a:srgbClr val="3E393F"/>
      </a:dk1>
      <a:lt1>
        <a:srgbClr val="FB6142"/>
      </a:lt1>
      <a:dk2>
        <a:srgbClr val="8075FF"/>
      </a:dk2>
      <a:lt2>
        <a:srgbClr val="598B8A"/>
      </a:lt2>
      <a:accent1>
        <a:srgbClr val="E7E155"/>
      </a:accent1>
      <a:accent2>
        <a:srgbClr val="AFC3CA"/>
      </a:accent2>
      <a:accent3>
        <a:srgbClr val="4CD4FF"/>
      </a:accent3>
      <a:accent4>
        <a:srgbClr val="DBE5DD"/>
      </a:accent4>
      <a:accent5>
        <a:srgbClr val="8075FF"/>
      </a:accent5>
      <a:accent6>
        <a:srgbClr val="FB6142"/>
      </a:accent6>
      <a:hlink>
        <a:srgbClr val="FB6142"/>
      </a:hlink>
      <a:folHlink>
        <a:srgbClr val="FDAD9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tore.usp.org/OA_HTML/usp2_ibeCCtpSctDspRte.jsp?section=10042&amp;minisite=1002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A86DD-7827-41DB-9024-77D7FE10C51F}">
  <sheetPr>
    <tabColor theme="2" tint="0.79998168889431442"/>
  </sheetPr>
  <dimension ref="A1:B78"/>
  <sheetViews>
    <sheetView tabSelected="1" zoomScale="90" zoomScaleNormal="90" workbookViewId="0">
      <selection sqref="A1:B1"/>
    </sheetView>
  </sheetViews>
  <sheetFormatPr defaultRowHeight="14.45"/>
  <cols>
    <col min="1" max="1" width="13" customWidth="1"/>
    <col min="2" max="2" width="106.28515625" customWidth="1"/>
  </cols>
  <sheetData>
    <row r="1" spans="1:2" s="9" customFormat="1" ht="35.1" customHeight="1" thickBot="1">
      <c r="A1" s="120" t="s">
        <v>0</v>
      </c>
      <c r="B1" s="120"/>
    </row>
    <row r="2" spans="1:2" s="9" customFormat="1" ht="150.6" customHeight="1" thickBot="1">
      <c r="A2" s="121" t="s">
        <v>1</v>
      </c>
      <c r="B2" s="121"/>
    </row>
    <row r="3" spans="1:2" s="9" customFormat="1" ht="36.6" customHeight="1" thickBot="1">
      <c r="A3" s="123" t="s">
        <v>2</v>
      </c>
      <c r="B3" s="123"/>
    </row>
    <row r="4" spans="1:2" s="9" customFormat="1" ht="36.6" customHeight="1" thickBot="1">
      <c r="A4" s="122" t="s">
        <v>3</v>
      </c>
      <c r="B4" s="122"/>
    </row>
    <row r="5" spans="1:2" s="10" customFormat="1" ht="38.1" customHeight="1" thickBot="1">
      <c r="A5" s="87" t="s">
        <v>4</v>
      </c>
      <c r="B5" s="88" t="s">
        <v>5</v>
      </c>
    </row>
    <row r="6" spans="1:2" s="12" customFormat="1">
      <c r="A6" s="19" t="s">
        <v>6</v>
      </c>
      <c r="B6" s="72" t="s">
        <v>7</v>
      </c>
    </row>
    <row r="7" spans="1:2" s="12" customFormat="1">
      <c r="A7" s="5" t="s">
        <v>8</v>
      </c>
      <c r="B7" s="36" t="s">
        <v>9</v>
      </c>
    </row>
    <row r="8" spans="1:2" s="12" customFormat="1">
      <c r="A8" s="5" t="s">
        <v>10</v>
      </c>
      <c r="B8" s="36" t="s">
        <v>11</v>
      </c>
    </row>
    <row r="9" spans="1:2" s="28" customFormat="1">
      <c r="A9" s="5" t="s">
        <v>12</v>
      </c>
      <c r="B9" s="36" t="s">
        <v>13</v>
      </c>
    </row>
    <row r="10" spans="1:2" s="28" customFormat="1">
      <c r="A10" s="5" t="s">
        <v>14</v>
      </c>
      <c r="B10" s="36" t="s">
        <v>15</v>
      </c>
    </row>
    <row r="11" spans="1:2" s="28" customFormat="1">
      <c r="A11" s="5" t="s">
        <v>16</v>
      </c>
      <c r="B11" s="36" t="s">
        <v>17</v>
      </c>
    </row>
    <row r="12" spans="1:2" s="28" customFormat="1" ht="28.9">
      <c r="A12" s="51" t="s">
        <v>18</v>
      </c>
      <c r="B12" s="36" t="s">
        <v>19</v>
      </c>
    </row>
    <row r="13" spans="1:2" s="28" customFormat="1" ht="28.9">
      <c r="A13" s="5" t="s">
        <v>20</v>
      </c>
      <c r="B13" s="36" t="s">
        <v>21</v>
      </c>
    </row>
    <row r="14" spans="1:2" s="28" customFormat="1" ht="28.9">
      <c r="A14" s="51" t="s">
        <v>22</v>
      </c>
      <c r="B14" s="36" t="s">
        <v>23</v>
      </c>
    </row>
    <row r="15" spans="1:2" s="28" customFormat="1" ht="28.9">
      <c r="A15" s="5" t="s">
        <v>24</v>
      </c>
      <c r="B15" s="36" t="s">
        <v>25</v>
      </c>
    </row>
    <row r="16" spans="1:2" s="28" customFormat="1">
      <c r="A16" s="51" t="s">
        <v>26</v>
      </c>
      <c r="B16" s="36" t="s">
        <v>27</v>
      </c>
    </row>
    <row r="17" spans="1:2" s="28" customFormat="1">
      <c r="A17" s="5" t="s">
        <v>28</v>
      </c>
      <c r="B17" s="36" t="s">
        <v>29</v>
      </c>
    </row>
    <row r="18" spans="1:2" s="28" customFormat="1">
      <c r="A18" s="5" t="s">
        <v>30</v>
      </c>
      <c r="B18" s="36" t="s">
        <v>31</v>
      </c>
    </row>
    <row r="19" spans="1:2" s="28" customFormat="1">
      <c r="A19" s="5" t="s">
        <v>32</v>
      </c>
      <c r="B19" s="36" t="s">
        <v>33</v>
      </c>
    </row>
    <row r="20" spans="1:2" s="28" customFormat="1">
      <c r="A20" s="5" t="s">
        <v>34</v>
      </c>
      <c r="B20" s="36" t="s">
        <v>35</v>
      </c>
    </row>
    <row r="21" spans="1:2" s="29" customFormat="1">
      <c r="A21" s="5" t="s">
        <v>36</v>
      </c>
      <c r="B21" s="36" t="s">
        <v>37</v>
      </c>
    </row>
    <row r="22" spans="1:2" s="29" customFormat="1">
      <c r="A22" s="5" t="s">
        <v>38</v>
      </c>
      <c r="B22" s="36" t="s">
        <v>39</v>
      </c>
    </row>
    <row r="23" spans="1:2" s="29" customFormat="1">
      <c r="A23" s="51" t="s">
        <v>40</v>
      </c>
      <c r="B23" s="36" t="s">
        <v>41</v>
      </c>
    </row>
    <row r="24" spans="1:2" s="29" customFormat="1">
      <c r="A24" s="5" t="s">
        <v>42</v>
      </c>
      <c r="B24" s="36" t="s">
        <v>43</v>
      </c>
    </row>
    <row r="25" spans="1:2" s="29" customFormat="1">
      <c r="A25" s="5" t="s">
        <v>44</v>
      </c>
      <c r="B25" s="36" t="s">
        <v>45</v>
      </c>
    </row>
    <row r="26" spans="1:2" s="29" customFormat="1">
      <c r="A26" s="5" t="s">
        <v>46</v>
      </c>
      <c r="B26" s="36" t="s">
        <v>47</v>
      </c>
    </row>
    <row r="27" spans="1:2" s="29" customFormat="1">
      <c r="A27" s="51" t="s">
        <v>48</v>
      </c>
      <c r="B27" s="36" t="s">
        <v>49</v>
      </c>
    </row>
    <row r="28" spans="1:2" s="29" customFormat="1">
      <c r="A28" s="5" t="s">
        <v>50</v>
      </c>
      <c r="B28" s="36" t="s">
        <v>51</v>
      </c>
    </row>
    <row r="29" spans="1:2" s="29" customFormat="1">
      <c r="A29" s="5" t="s">
        <v>52</v>
      </c>
      <c r="B29" s="36" t="s">
        <v>53</v>
      </c>
    </row>
    <row r="30" spans="1:2" s="29" customFormat="1">
      <c r="A30" s="5" t="s">
        <v>54</v>
      </c>
      <c r="B30" s="36" t="s">
        <v>55</v>
      </c>
    </row>
    <row r="31" spans="1:2" s="29" customFormat="1">
      <c r="A31" s="5" t="s">
        <v>56</v>
      </c>
      <c r="B31" s="36" t="s">
        <v>57</v>
      </c>
    </row>
    <row r="32" spans="1:2" s="29" customFormat="1">
      <c r="A32" s="5" t="s">
        <v>58</v>
      </c>
      <c r="B32" s="36" t="s">
        <v>59</v>
      </c>
    </row>
    <row r="33" spans="1:2" s="29" customFormat="1">
      <c r="A33" s="5" t="s">
        <v>60</v>
      </c>
      <c r="B33" s="36" t="s">
        <v>61</v>
      </c>
    </row>
    <row r="34" spans="1:2" s="29" customFormat="1">
      <c r="A34" s="5" t="s">
        <v>62</v>
      </c>
      <c r="B34" s="36" t="s">
        <v>63</v>
      </c>
    </row>
    <row r="35" spans="1:2" s="29" customFormat="1">
      <c r="A35" s="5" t="s">
        <v>64</v>
      </c>
      <c r="B35" s="36" t="s">
        <v>65</v>
      </c>
    </row>
    <row r="36" spans="1:2" s="29" customFormat="1">
      <c r="A36" s="5" t="s">
        <v>66</v>
      </c>
      <c r="B36" s="36" t="s">
        <v>67</v>
      </c>
    </row>
    <row r="37" spans="1:2" s="29" customFormat="1">
      <c r="A37" s="5" t="s">
        <v>68</v>
      </c>
      <c r="B37" s="36" t="s">
        <v>69</v>
      </c>
    </row>
    <row r="38" spans="1:2" s="29" customFormat="1">
      <c r="A38" s="5" t="s">
        <v>70</v>
      </c>
      <c r="B38" s="36" t="s">
        <v>71</v>
      </c>
    </row>
    <row r="39" spans="1:2" s="29" customFormat="1">
      <c r="A39" s="5" t="s">
        <v>72</v>
      </c>
      <c r="B39" s="36" t="s">
        <v>73</v>
      </c>
    </row>
    <row r="40" spans="1:2" s="29" customFormat="1" ht="15" thickBot="1">
      <c r="A40" s="30" t="s">
        <v>74</v>
      </c>
      <c r="B40" s="119" t="s">
        <v>75</v>
      </c>
    </row>
    <row r="41" spans="1:2" s="29" customFormat="1"/>
    <row r="42" spans="1:2" s="29" customFormat="1"/>
    <row r="43" spans="1:2" s="29" customFormat="1"/>
    <row r="44" spans="1:2" s="29" customFormat="1"/>
    <row r="45" spans="1:2" s="29" customFormat="1"/>
    <row r="46" spans="1:2" s="29" customFormat="1"/>
    <row r="47" spans="1:2" s="29" customFormat="1"/>
    <row r="48" spans="1:2" s="29" customFormat="1"/>
    <row r="49" s="29" customFormat="1"/>
    <row r="50" s="29" customFormat="1"/>
    <row r="51" s="29" customFormat="1"/>
    <row r="52" s="29" customFormat="1"/>
    <row r="53" s="29" customFormat="1"/>
    <row r="54" s="29" customFormat="1"/>
    <row r="55" s="29" customFormat="1"/>
    <row r="56" s="29" customFormat="1"/>
    <row r="57" s="29" customFormat="1"/>
    <row r="58" s="29" customFormat="1"/>
    <row r="59" s="29" customFormat="1"/>
    <row r="60" s="29" customFormat="1"/>
    <row r="61" s="29" customFormat="1"/>
    <row r="62" s="29" customFormat="1"/>
    <row r="63" s="29" customFormat="1"/>
    <row r="64" s="29" customFormat="1"/>
    <row r="65" s="29" customFormat="1"/>
    <row r="66" s="29" customFormat="1"/>
    <row r="67" s="29" customFormat="1"/>
    <row r="68" s="29" customFormat="1"/>
    <row r="69" s="29" customFormat="1"/>
    <row r="70" s="29" customFormat="1"/>
    <row r="71" s="29" customFormat="1"/>
    <row r="72" s="29" customFormat="1"/>
    <row r="73" s="29" customFormat="1"/>
    <row r="74" s="29" customFormat="1"/>
    <row r="75" s="29" customFormat="1"/>
    <row r="76" s="29" customFormat="1"/>
    <row r="77" s="29" customFormat="1"/>
    <row r="78" s="29" customFormat="1"/>
  </sheetData>
  <sortState xmlns:xlrd2="http://schemas.microsoft.com/office/spreadsheetml/2017/richdata2" ref="A6:B40">
    <sortCondition ref="B6:B40"/>
  </sortState>
  <mergeCells count="4">
    <mergeCell ref="A1:B1"/>
    <mergeCell ref="A2:B2"/>
    <mergeCell ref="A4:B4"/>
    <mergeCell ref="A3:B3"/>
  </mergeCells>
  <hyperlinks>
    <hyperlink ref="A2:B2" r:id="rId1" display="Visit the online USP store (https://store.usp.org/) to sign up to be notified when any of the below USP RS's are released for purchase. Simply click on &quot;Reference Standards&quot; in the vertical menu bar of the store on the left side of the page. Then choose the &quot;Upcoming&quot; tab in the Alphabetical Listings. Select at least one RS in the list and click on the &quot;Notify Me When Available&quot; button. By filling out the form you will receive an email notification for each selected RS as soon as the first lot is available for purchase. Contact Reference Standard Technical Services (rstech@usp.org) or your Account Manager if you have any questions or need assistance." xr:uid="{1AACBA6D-B7FB-4B8B-A957-0C5C0A4E6FA9}"/>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F275B-D242-475F-B7EF-1FF8A743F3C5}">
  <sheetPr>
    <tabColor theme="2"/>
  </sheetPr>
  <dimension ref="A1:F23"/>
  <sheetViews>
    <sheetView showGridLines="0" zoomScale="90" zoomScaleNormal="90" workbookViewId="0">
      <selection sqref="A1:D1"/>
    </sheetView>
  </sheetViews>
  <sheetFormatPr defaultColWidth="8.85546875" defaultRowHeight="14.45"/>
  <cols>
    <col min="1" max="1" width="11.140625" style="1" customWidth="1"/>
    <col min="2" max="2" width="80.28515625" style="85" bestFit="1" customWidth="1"/>
    <col min="3" max="3" width="8.28515625" style="1" bestFit="1" customWidth="1"/>
    <col min="4" max="4" width="12.7109375" style="86" customWidth="1"/>
    <col min="5" max="16384" width="8.85546875" style="26"/>
  </cols>
  <sheetData>
    <row r="1" spans="1:6" s="9" customFormat="1" ht="35.1" customHeight="1" thickBot="1">
      <c r="A1" s="124" t="s">
        <v>76</v>
      </c>
      <c r="B1" s="124"/>
      <c r="C1" s="124"/>
      <c r="D1" s="124"/>
    </row>
    <row r="2" spans="1:6" s="10" customFormat="1" ht="38.1" customHeight="1" thickBot="1">
      <c r="A2" s="48" t="s">
        <v>4</v>
      </c>
      <c r="B2" s="49" t="s">
        <v>5</v>
      </c>
      <c r="C2" s="49" t="s">
        <v>77</v>
      </c>
      <c r="D2" s="50" t="s">
        <v>78</v>
      </c>
    </row>
    <row r="3" spans="1:6">
      <c r="A3" s="107">
        <v>1012189</v>
      </c>
      <c r="B3" s="108" t="s">
        <v>79</v>
      </c>
      <c r="C3" s="109" t="s">
        <v>80</v>
      </c>
      <c r="D3" s="110">
        <v>45278</v>
      </c>
      <c r="E3" s="27"/>
      <c r="F3" s="27"/>
    </row>
    <row r="4" spans="1:6">
      <c r="A4" s="100">
        <v>1041802</v>
      </c>
      <c r="B4" s="99" t="s">
        <v>81</v>
      </c>
      <c r="C4" s="98" t="s">
        <v>82</v>
      </c>
      <c r="D4" s="101">
        <v>45288</v>
      </c>
      <c r="E4" s="27"/>
      <c r="F4" s="27"/>
    </row>
    <row r="5" spans="1:6">
      <c r="A5" s="100">
        <v>1071151</v>
      </c>
      <c r="B5" s="99" t="s">
        <v>83</v>
      </c>
      <c r="C5" s="98" t="s">
        <v>84</v>
      </c>
      <c r="D5" s="101">
        <v>45273</v>
      </c>
      <c r="E5" s="27"/>
      <c r="F5" s="27"/>
    </row>
    <row r="6" spans="1:6">
      <c r="A6" s="40">
        <v>1138212</v>
      </c>
      <c r="B6" s="116" t="s">
        <v>85</v>
      </c>
      <c r="C6" s="39" t="s">
        <v>86</v>
      </c>
      <c r="D6" s="101">
        <v>45288</v>
      </c>
      <c r="E6" s="27"/>
      <c r="F6" s="27"/>
    </row>
    <row r="7" spans="1:6">
      <c r="A7" s="100">
        <v>1138223</v>
      </c>
      <c r="B7" s="99" t="s">
        <v>87</v>
      </c>
      <c r="C7" s="98" t="s">
        <v>88</v>
      </c>
      <c r="D7" s="101">
        <v>45265</v>
      </c>
      <c r="E7" s="27"/>
      <c r="F7" s="27"/>
    </row>
    <row r="8" spans="1:6">
      <c r="A8" s="40">
        <v>1148012</v>
      </c>
      <c r="B8" s="116" t="s">
        <v>89</v>
      </c>
      <c r="C8" s="39" t="s">
        <v>90</v>
      </c>
      <c r="D8" s="101">
        <v>45274</v>
      </c>
      <c r="E8" s="27"/>
      <c r="F8" s="27"/>
    </row>
    <row r="9" spans="1:6">
      <c r="A9" s="40">
        <v>1148023</v>
      </c>
      <c r="B9" s="116" t="s">
        <v>91</v>
      </c>
      <c r="C9" s="39" t="s">
        <v>92</v>
      </c>
      <c r="D9" s="101">
        <v>45274</v>
      </c>
      <c r="E9" s="27"/>
      <c r="F9" s="27"/>
    </row>
    <row r="10" spans="1:6">
      <c r="A10" s="100">
        <v>1356472</v>
      </c>
      <c r="B10" s="99" t="s">
        <v>93</v>
      </c>
      <c r="C10" s="98" t="s">
        <v>94</v>
      </c>
      <c r="D10" s="101">
        <v>45278</v>
      </c>
      <c r="E10" s="27"/>
      <c r="F10" s="27"/>
    </row>
    <row r="11" spans="1:6">
      <c r="A11" s="100">
        <v>1539100</v>
      </c>
      <c r="B11" s="99" t="s">
        <v>95</v>
      </c>
      <c r="C11" s="98" t="s">
        <v>96</v>
      </c>
      <c r="D11" s="101">
        <v>45273</v>
      </c>
      <c r="E11" s="27"/>
      <c r="F11" s="27"/>
    </row>
    <row r="12" spans="1:6">
      <c r="A12" s="100">
        <v>1723000</v>
      </c>
      <c r="B12" s="99" t="s">
        <v>97</v>
      </c>
      <c r="C12" s="98" t="s">
        <v>98</v>
      </c>
      <c r="D12" s="101">
        <v>45279</v>
      </c>
      <c r="E12" s="27"/>
      <c r="F12" s="27"/>
    </row>
    <row r="13" spans="1:6" ht="15" thickBot="1">
      <c r="A13" s="95">
        <v>1724791</v>
      </c>
      <c r="B13" s="102" t="s">
        <v>99</v>
      </c>
      <c r="C13" s="96" t="s">
        <v>100</v>
      </c>
      <c r="D13" s="97">
        <v>45274</v>
      </c>
    </row>
    <row r="14" spans="1:6">
      <c r="A14" s="14"/>
      <c r="B14" s="118"/>
      <c r="C14" s="14"/>
      <c r="D14" s="117"/>
    </row>
    <row r="15" spans="1:6">
      <c r="A15" s="14"/>
      <c r="B15" s="118"/>
      <c r="C15" s="14"/>
      <c r="D15" s="117"/>
    </row>
    <row r="16" spans="1:6">
      <c r="A16" s="14"/>
      <c r="B16" s="118"/>
      <c r="C16" s="14"/>
      <c r="D16" s="117"/>
    </row>
    <row r="17" spans="1:4">
      <c r="A17" s="14"/>
      <c r="B17" s="118"/>
      <c r="C17" s="14"/>
      <c r="D17" s="117"/>
    </row>
    <row r="18" spans="1:4">
      <c r="A18" s="14"/>
      <c r="B18" s="118"/>
      <c r="C18" s="14"/>
      <c r="D18" s="117"/>
    </row>
    <row r="19" spans="1:4">
      <c r="A19" s="14"/>
      <c r="B19" s="118"/>
      <c r="C19" s="14"/>
      <c r="D19" s="117"/>
    </row>
    <row r="20" spans="1:4">
      <c r="A20" s="14"/>
      <c r="B20" s="118"/>
      <c r="C20" s="14"/>
      <c r="D20" s="117"/>
    </row>
    <row r="21" spans="1:4">
      <c r="A21" s="14"/>
      <c r="B21" s="118"/>
      <c r="C21" s="14"/>
      <c r="D21" s="117"/>
    </row>
    <row r="22" spans="1:4">
      <c r="A22" s="14"/>
      <c r="B22" s="118"/>
      <c r="C22" s="14"/>
      <c r="D22" s="117"/>
    </row>
    <row r="23" spans="1:4">
      <c r="A23" s="14"/>
      <c r="B23" s="118"/>
      <c r="C23" s="14"/>
      <c r="D23" s="117"/>
    </row>
  </sheetData>
  <sortState xmlns:xlrd2="http://schemas.microsoft.com/office/spreadsheetml/2017/richdata2" ref="A3:D13">
    <sortCondition ref="B3:B13"/>
  </sortState>
  <mergeCells count="1">
    <mergeCell ref="A1:D1"/>
  </mergeCell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D192"/>
  <sheetViews>
    <sheetView showGridLines="0" zoomScale="90" zoomScaleNormal="90" workbookViewId="0">
      <selection sqref="A1:D1"/>
    </sheetView>
  </sheetViews>
  <sheetFormatPr defaultColWidth="8.85546875" defaultRowHeight="14.45"/>
  <cols>
    <col min="1" max="1" width="12.7109375" style="1" customWidth="1"/>
    <col min="2" max="2" width="76.28515625" style="31" customWidth="1"/>
    <col min="3" max="3" width="10.7109375" style="1" customWidth="1"/>
    <col min="4" max="4" width="18.5703125" style="1" customWidth="1"/>
    <col min="5" max="16384" width="8.85546875" style="1"/>
  </cols>
  <sheetData>
    <row r="1" spans="1:4" s="8" customFormat="1" ht="35.1" customHeight="1" thickBot="1">
      <c r="A1" s="125" t="s">
        <v>101</v>
      </c>
      <c r="B1" s="125"/>
      <c r="C1" s="125"/>
      <c r="D1" s="125"/>
    </row>
    <row r="2" spans="1:4" s="7" customFormat="1" ht="38.1" customHeight="1" thickBot="1">
      <c r="A2" s="77" t="s">
        <v>4</v>
      </c>
      <c r="B2" s="78" t="s">
        <v>5</v>
      </c>
      <c r="C2" s="78" t="s">
        <v>77</v>
      </c>
      <c r="D2" s="79" t="s">
        <v>102</v>
      </c>
    </row>
    <row r="3" spans="1:4" s="12" customFormat="1">
      <c r="A3" s="19">
        <v>1013002</v>
      </c>
      <c r="B3" s="20" t="s">
        <v>103</v>
      </c>
      <c r="C3" s="23" t="s">
        <v>104</v>
      </c>
      <c r="D3" s="24" t="s">
        <v>105</v>
      </c>
    </row>
    <row r="4" spans="1:4" s="12" customFormat="1">
      <c r="A4" s="5">
        <v>1040683</v>
      </c>
      <c r="B4" s="2" t="s">
        <v>106</v>
      </c>
      <c r="C4" s="3" t="s">
        <v>107</v>
      </c>
      <c r="D4" s="4" t="s">
        <v>108</v>
      </c>
    </row>
    <row r="5" spans="1:4" s="12" customFormat="1">
      <c r="A5" s="5">
        <v>1065210</v>
      </c>
      <c r="B5" s="2" t="s">
        <v>109</v>
      </c>
      <c r="C5" s="3" t="s">
        <v>110</v>
      </c>
      <c r="D5" s="4" t="s">
        <v>111</v>
      </c>
    </row>
    <row r="6" spans="1:4" s="12" customFormat="1">
      <c r="A6" s="5">
        <v>1086902</v>
      </c>
      <c r="B6" s="2" t="s">
        <v>112</v>
      </c>
      <c r="C6" s="3" t="s">
        <v>113</v>
      </c>
      <c r="D6" s="4" t="s">
        <v>114</v>
      </c>
    </row>
    <row r="7" spans="1:4" s="12" customFormat="1">
      <c r="A7" s="5">
        <v>1091108</v>
      </c>
      <c r="B7" s="2" t="s">
        <v>115</v>
      </c>
      <c r="C7" s="3" t="s">
        <v>116</v>
      </c>
      <c r="D7" s="4" t="s">
        <v>117</v>
      </c>
    </row>
    <row r="8" spans="1:4" s="12" customFormat="1">
      <c r="A8" s="5">
        <v>1130006</v>
      </c>
      <c r="B8" s="2" t="s">
        <v>118</v>
      </c>
      <c r="C8" s="3" t="s">
        <v>119</v>
      </c>
      <c r="D8" s="4" t="s">
        <v>120</v>
      </c>
    </row>
    <row r="9" spans="1:4" s="12" customFormat="1">
      <c r="A9" s="5">
        <v>1133547</v>
      </c>
      <c r="B9" s="2" t="s">
        <v>121</v>
      </c>
      <c r="C9" s="3" t="s">
        <v>122</v>
      </c>
      <c r="D9" s="4" t="s">
        <v>123</v>
      </c>
    </row>
    <row r="10" spans="1:4" s="12" customFormat="1">
      <c r="A10" s="5">
        <v>1134018</v>
      </c>
      <c r="B10" s="2" t="s">
        <v>124</v>
      </c>
      <c r="C10" s="3" t="s">
        <v>125</v>
      </c>
      <c r="D10" s="4" t="s">
        <v>126</v>
      </c>
    </row>
    <row r="11" spans="1:4" s="12" customFormat="1" ht="28.9">
      <c r="A11" s="5">
        <v>1158650</v>
      </c>
      <c r="B11" s="2" t="s">
        <v>127</v>
      </c>
      <c r="C11" s="3" t="s">
        <v>128</v>
      </c>
      <c r="D11" s="4" t="s">
        <v>129</v>
      </c>
    </row>
    <row r="12" spans="1:4" s="12" customFormat="1">
      <c r="A12" s="5">
        <v>1181506</v>
      </c>
      <c r="B12" s="2" t="s">
        <v>130</v>
      </c>
      <c r="C12" s="3" t="s">
        <v>131</v>
      </c>
      <c r="D12" s="4" t="s">
        <v>132</v>
      </c>
    </row>
    <row r="13" spans="1:4" s="12" customFormat="1">
      <c r="A13" s="5">
        <v>1269403</v>
      </c>
      <c r="B13" s="2" t="s">
        <v>133</v>
      </c>
      <c r="C13" s="3" t="s">
        <v>134</v>
      </c>
      <c r="D13" s="4" t="s">
        <v>135</v>
      </c>
    </row>
    <row r="14" spans="1:4" s="12" customFormat="1" ht="28.9">
      <c r="A14" s="5">
        <v>1288339</v>
      </c>
      <c r="B14" s="2" t="s">
        <v>136</v>
      </c>
      <c r="C14" s="3" t="s">
        <v>137</v>
      </c>
      <c r="D14" s="4" t="s">
        <v>138</v>
      </c>
    </row>
    <row r="15" spans="1:4" s="12" customFormat="1">
      <c r="A15" s="5">
        <v>1308505</v>
      </c>
      <c r="B15" s="2" t="s">
        <v>139</v>
      </c>
      <c r="C15" s="3" t="s">
        <v>140</v>
      </c>
      <c r="D15" s="4" t="s">
        <v>141</v>
      </c>
    </row>
    <row r="16" spans="1:4" s="12" customFormat="1" ht="28.9">
      <c r="A16" s="5">
        <v>1359925</v>
      </c>
      <c r="B16" s="2" t="s">
        <v>142</v>
      </c>
      <c r="C16" s="3" t="s">
        <v>143</v>
      </c>
      <c r="D16" s="4" t="s">
        <v>144</v>
      </c>
    </row>
    <row r="17" spans="1:4" s="12" customFormat="1">
      <c r="A17" s="5">
        <v>1446837</v>
      </c>
      <c r="B17" s="2" t="s">
        <v>145</v>
      </c>
      <c r="C17" s="3" t="s">
        <v>146</v>
      </c>
      <c r="D17" s="4" t="s">
        <v>147</v>
      </c>
    </row>
    <row r="18" spans="1:4" s="12" customFormat="1">
      <c r="A18" s="5">
        <v>1460500</v>
      </c>
      <c r="B18" s="2" t="s">
        <v>148</v>
      </c>
      <c r="C18" s="3" t="s">
        <v>149</v>
      </c>
      <c r="D18" s="4" t="s">
        <v>150</v>
      </c>
    </row>
    <row r="19" spans="1:4" s="12" customFormat="1">
      <c r="A19" s="5">
        <v>1467950</v>
      </c>
      <c r="B19" s="2" t="s">
        <v>151</v>
      </c>
      <c r="C19" s="3" t="s">
        <v>152</v>
      </c>
      <c r="D19" s="4" t="s">
        <v>153</v>
      </c>
    </row>
    <row r="20" spans="1:4" s="12" customFormat="1">
      <c r="A20" s="5">
        <v>1133580</v>
      </c>
      <c r="B20" s="2" t="s">
        <v>154</v>
      </c>
      <c r="C20" s="3" t="s">
        <v>155</v>
      </c>
      <c r="D20" s="4" t="s">
        <v>156</v>
      </c>
    </row>
    <row r="21" spans="1:4" s="12" customFormat="1">
      <c r="A21" s="5">
        <v>1481000</v>
      </c>
      <c r="B21" s="2" t="s">
        <v>157</v>
      </c>
      <c r="C21" s="3" t="s">
        <v>158</v>
      </c>
      <c r="D21" s="4" t="s">
        <v>159</v>
      </c>
    </row>
    <row r="22" spans="1:4" s="12" customFormat="1">
      <c r="A22" s="5">
        <v>1546489</v>
      </c>
      <c r="B22" s="2" t="s">
        <v>160</v>
      </c>
      <c r="C22" s="3" t="s">
        <v>161</v>
      </c>
      <c r="D22" s="4" t="s">
        <v>162</v>
      </c>
    </row>
    <row r="23" spans="1:4" s="12" customFormat="1">
      <c r="A23" s="5">
        <v>1548043</v>
      </c>
      <c r="B23" s="2" t="s">
        <v>163</v>
      </c>
      <c r="C23" s="3" t="s">
        <v>164</v>
      </c>
      <c r="D23" s="4" t="s">
        <v>165</v>
      </c>
    </row>
    <row r="24" spans="1:4" s="12" customFormat="1">
      <c r="A24" s="5">
        <v>1586009</v>
      </c>
      <c r="B24" s="2" t="s">
        <v>166</v>
      </c>
      <c r="C24" s="3" t="s">
        <v>167</v>
      </c>
      <c r="D24" s="4" t="s">
        <v>168</v>
      </c>
    </row>
    <row r="25" spans="1:4" s="12" customFormat="1">
      <c r="A25" s="5">
        <v>1601645</v>
      </c>
      <c r="B25" s="2" t="s">
        <v>169</v>
      </c>
      <c r="C25" s="3" t="s">
        <v>170</v>
      </c>
      <c r="D25" s="4" t="s">
        <v>171</v>
      </c>
    </row>
    <row r="26" spans="1:4" s="12" customFormat="1" ht="28.9">
      <c r="A26" s="5">
        <v>1604643</v>
      </c>
      <c r="B26" s="2" t="s">
        <v>172</v>
      </c>
      <c r="C26" s="3" t="s">
        <v>173</v>
      </c>
      <c r="D26" s="4" t="s">
        <v>174</v>
      </c>
    </row>
    <row r="27" spans="1:4" s="12" customFormat="1">
      <c r="A27" s="5">
        <v>1613655</v>
      </c>
      <c r="B27" s="2" t="s">
        <v>175</v>
      </c>
      <c r="C27" s="3" t="s">
        <v>176</v>
      </c>
      <c r="D27" s="4" t="s">
        <v>177</v>
      </c>
    </row>
    <row r="28" spans="1:4" s="12" customFormat="1">
      <c r="A28" s="5">
        <v>1617408</v>
      </c>
      <c r="B28" s="2" t="s">
        <v>178</v>
      </c>
      <c r="C28" s="3" t="s">
        <v>179</v>
      </c>
      <c r="D28" s="4" t="s">
        <v>180</v>
      </c>
    </row>
    <row r="29" spans="1:4" s="12" customFormat="1">
      <c r="A29" s="5">
        <v>1623637</v>
      </c>
      <c r="B29" s="2" t="s">
        <v>181</v>
      </c>
      <c r="C29" s="3" t="s">
        <v>182</v>
      </c>
      <c r="D29" s="4" t="s">
        <v>183</v>
      </c>
    </row>
    <row r="30" spans="1:4" s="12" customFormat="1" ht="15" thickBot="1">
      <c r="A30" s="30">
        <v>1711009</v>
      </c>
      <c r="B30" s="6" t="s">
        <v>184</v>
      </c>
      <c r="C30" s="59" t="s">
        <v>185</v>
      </c>
      <c r="D30" s="60" t="s">
        <v>186</v>
      </c>
    </row>
    <row r="31" spans="1:4" s="14" customFormat="1">
      <c r="B31" s="16"/>
    </row>
    <row r="32" spans="1:4" s="14" customFormat="1">
      <c r="B32" s="16"/>
    </row>
    <row r="33" spans="2:2" s="14" customFormat="1">
      <c r="B33" s="16"/>
    </row>
    <row r="34" spans="2:2" s="14" customFormat="1">
      <c r="B34" s="16"/>
    </row>
    <row r="35" spans="2:2" s="14" customFormat="1">
      <c r="B35" s="16"/>
    </row>
    <row r="36" spans="2:2" s="14" customFormat="1">
      <c r="B36" s="16"/>
    </row>
    <row r="37" spans="2:2" s="14" customFormat="1">
      <c r="B37" s="16"/>
    </row>
    <row r="38" spans="2:2" s="14" customFormat="1">
      <c r="B38" s="16"/>
    </row>
    <row r="39" spans="2:2" s="14" customFormat="1">
      <c r="B39" s="16"/>
    </row>
    <row r="40" spans="2:2" s="14" customFormat="1">
      <c r="B40" s="16"/>
    </row>
    <row r="41" spans="2:2" s="14" customFormat="1">
      <c r="B41" s="16"/>
    </row>
    <row r="42" spans="2:2" s="14" customFormat="1">
      <c r="B42" s="16"/>
    </row>
    <row r="43" spans="2:2" s="14" customFormat="1">
      <c r="B43" s="16"/>
    </row>
    <row r="44" spans="2:2" s="14" customFormat="1">
      <c r="B44" s="16"/>
    </row>
    <row r="45" spans="2:2" s="14" customFormat="1">
      <c r="B45" s="16"/>
    </row>
    <row r="46" spans="2:2" s="14" customFormat="1">
      <c r="B46" s="16"/>
    </row>
    <row r="47" spans="2:2" s="14" customFormat="1">
      <c r="B47" s="16"/>
    </row>
    <row r="48" spans="2:2" s="14" customFormat="1">
      <c r="B48" s="16"/>
    </row>
    <row r="49" spans="2:2" s="14" customFormat="1">
      <c r="B49" s="16"/>
    </row>
    <row r="50" spans="2:2" s="14" customFormat="1">
      <c r="B50" s="16"/>
    </row>
    <row r="51" spans="2:2" s="14" customFormat="1">
      <c r="B51" s="16"/>
    </row>
    <row r="52" spans="2:2" s="14" customFormat="1">
      <c r="B52" s="16"/>
    </row>
    <row r="53" spans="2:2" s="14" customFormat="1">
      <c r="B53" s="16"/>
    </row>
    <row r="54" spans="2:2" s="14" customFormat="1">
      <c r="B54" s="16"/>
    </row>
    <row r="55" spans="2:2" s="14" customFormat="1">
      <c r="B55" s="16"/>
    </row>
    <row r="56" spans="2:2" s="14" customFormat="1">
      <c r="B56" s="16"/>
    </row>
    <row r="57" spans="2:2" s="14" customFormat="1">
      <c r="B57" s="16"/>
    </row>
    <row r="58" spans="2:2" s="14" customFormat="1">
      <c r="B58" s="16"/>
    </row>
    <row r="59" spans="2:2" s="14" customFormat="1">
      <c r="B59" s="16"/>
    </row>
    <row r="60" spans="2:2" s="14" customFormat="1">
      <c r="B60" s="16"/>
    </row>
    <row r="61" spans="2:2" s="14" customFormat="1">
      <c r="B61" s="16"/>
    </row>
    <row r="62" spans="2:2" s="14" customFormat="1">
      <c r="B62" s="16"/>
    </row>
    <row r="63" spans="2:2" s="14" customFormat="1">
      <c r="B63" s="16"/>
    </row>
    <row r="64" spans="2:2" s="14" customFormat="1">
      <c r="B64" s="16"/>
    </row>
    <row r="65" spans="2:2" s="14" customFormat="1">
      <c r="B65" s="16"/>
    </row>
    <row r="66" spans="2:2" s="14" customFormat="1">
      <c r="B66" s="16"/>
    </row>
    <row r="67" spans="2:2" s="14" customFormat="1">
      <c r="B67" s="16"/>
    </row>
    <row r="68" spans="2:2" s="14" customFormat="1">
      <c r="B68" s="16"/>
    </row>
    <row r="69" spans="2:2" s="14" customFormat="1">
      <c r="B69" s="16"/>
    </row>
    <row r="70" spans="2:2" s="14" customFormat="1">
      <c r="B70" s="16"/>
    </row>
    <row r="71" spans="2:2" s="14" customFormat="1">
      <c r="B71" s="16"/>
    </row>
    <row r="72" spans="2:2" s="14" customFormat="1">
      <c r="B72" s="16"/>
    </row>
    <row r="73" spans="2:2" s="14" customFormat="1">
      <c r="B73" s="16"/>
    </row>
    <row r="74" spans="2:2" s="14" customFormat="1">
      <c r="B74" s="16"/>
    </row>
    <row r="75" spans="2:2" s="14" customFormat="1">
      <c r="B75" s="16"/>
    </row>
    <row r="76" spans="2:2" s="14" customFormat="1">
      <c r="B76" s="16"/>
    </row>
    <row r="77" spans="2:2" s="14" customFormat="1">
      <c r="B77" s="16"/>
    </row>
    <row r="78" spans="2:2" s="14" customFormat="1">
      <c r="B78" s="16"/>
    </row>
    <row r="79" spans="2:2" s="14" customFormat="1">
      <c r="B79" s="16"/>
    </row>
    <row r="80" spans="2:2" s="14" customFormat="1">
      <c r="B80" s="16"/>
    </row>
    <row r="81" spans="2:2" s="14" customFormat="1">
      <c r="B81" s="16"/>
    </row>
    <row r="82" spans="2:2" s="14" customFormat="1">
      <c r="B82" s="16"/>
    </row>
    <row r="83" spans="2:2" s="14" customFormat="1">
      <c r="B83" s="16"/>
    </row>
    <row r="84" spans="2:2" s="14" customFormat="1">
      <c r="B84" s="16"/>
    </row>
    <row r="85" spans="2:2" s="14" customFormat="1">
      <c r="B85" s="16"/>
    </row>
    <row r="86" spans="2:2" s="14" customFormat="1">
      <c r="B86" s="16"/>
    </row>
    <row r="87" spans="2:2" s="14" customFormat="1">
      <c r="B87" s="16"/>
    </row>
    <row r="88" spans="2:2" s="14" customFormat="1">
      <c r="B88" s="16"/>
    </row>
    <row r="89" spans="2:2" s="14" customFormat="1">
      <c r="B89" s="16"/>
    </row>
    <row r="90" spans="2:2" s="14" customFormat="1">
      <c r="B90" s="16"/>
    </row>
    <row r="91" spans="2:2" s="14" customFormat="1">
      <c r="B91" s="16"/>
    </row>
    <row r="92" spans="2:2" s="14" customFormat="1">
      <c r="B92" s="16"/>
    </row>
    <row r="93" spans="2:2" s="14" customFormat="1">
      <c r="B93" s="16"/>
    </row>
    <row r="94" spans="2:2" s="14" customFormat="1">
      <c r="B94" s="16"/>
    </row>
    <row r="95" spans="2:2" s="14" customFormat="1">
      <c r="B95" s="16"/>
    </row>
    <row r="96" spans="2:2" s="14" customFormat="1">
      <c r="B96" s="16"/>
    </row>
    <row r="97" spans="2:2" s="14" customFormat="1">
      <c r="B97" s="16"/>
    </row>
    <row r="98" spans="2:2" s="14" customFormat="1">
      <c r="B98" s="16"/>
    </row>
    <row r="99" spans="2:2" s="14" customFormat="1">
      <c r="B99" s="16"/>
    </row>
    <row r="100" spans="2:2" s="14" customFormat="1">
      <c r="B100" s="16"/>
    </row>
    <row r="101" spans="2:2" s="14" customFormat="1">
      <c r="B101" s="16"/>
    </row>
    <row r="102" spans="2:2" s="14" customFormat="1">
      <c r="B102" s="16"/>
    </row>
    <row r="103" spans="2:2" s="14" customFormat="1">
      <c r="B103" s="16"/>
    </row>
    <row r="104" spans="2:2" s="14" customFormat="1">
      <c r="B104" s="16"/>
    </row>
    <row r="105" spans="2:2" s="14" customFormat="1">
      <c r="B105" s="16"/>
    </row>
    <row r="106" spans="2:2" s="14" customFormat="1">
      <c r="B106" s="16"/>
    </row>
    <row r="107" spans="2:2" s="14" customFormat="1">
      <c r="B107" s="16"/>
    </row>
    <row r="108" spans="2:2" s="14" customFormat="1">
      <c r="B108" s="16"/>
    </row>
    <row r="109" spans="2:2" s="14" customFormat="1">
      <c r="B109" s="16"/>
    </row>
    <row r="110" spans="2:2" s="14" customFormat="1">
      <c r="B110" s="16"/>
    </row>
    <row r="111" spans="2:2" s="14" customFormat="1">
      <c r="B111" s="16"/>
    </row>
    <row r="112" spans="2:2" s="14" customFormat="1">
      <c r="B112" s="16"/>
    </row>
    <row r="113" spans="2:2" s="14" customFormat="1">
      <c r="B113" s="16"/>
    </row>
    <row r="114" spans="2:2" s="14" customFormat="1">
      <c r="B114" s="16"/>
    </row>
    <row r="115" spans="2:2" s="14" customFormat="1">
      <c r="B115" s="16"/>
    </row>
    <row r="116" spans="2:2" s="14" customFormat="1">
      <c r="B116" s="16"/>
    </row>
    <row r="117" spans="2:2" s="14" customFormat="1">
      <c r="B117" s="16"/>
    </row>
    <row r="118" spans="2:2" s="14" customFormat="1">
      <c r="B118" s="16"/>
    </row>
    <row r="119" spans="2:2" s="14" customFormat="1">
      <c r="B119" s="16"/>
    </row>
    <row r="120" spans="2:2" s="14" customFormat="1">
      <c r="B120" s="16"/>
    </row>
    <row r="121" spans="2:2" s="14" customFormat="1">
      <c r="B121" s="16"/>
    </row>
    <row r="122" spans="2:2" s="14" customFormat="1">
      <c r="B122" s="16"/>
    </row>
    <row r="123" spans="2:2" s="14" customFormat="1">
      <c r="B123" s="16"/>
    </row>
    <row r="124" spans="2:2" s="14" customFormat="1">
      <c r="B124" s="16"/>
    </row>
    <row r="125" spans="2:2" s="14" customFormat="1">
      <c r="B125" s="16"/>
    </row>
    <row r="126" spans="2:2" s="14" customFormat="1">
      <c r="B126" s="16"/>
    </row>
    <row r="127" spans="2:2" s="14" customFormat="1">
      <c r="B127" s="16"/>
    </row>
    <row r="128" spans="2:2" s="14" customFormat="1">
      <c r="B128" s="16"/>
    </row>
    <row r="129" spans="2:2" s="14" customFormat="1">
      <c r="B129" s="16"/>
    </row>
    <row r="130" spans="2:2" s="14" customFormat="1">
      <c r="B130" s="16"/>
    </row>
    <row r="131" spans="2:2" s="14" customFormat="1">
      <c r="B131" s="16"/>
    </row>
    <row r="132" spans="2:2" s="14" customFormat="1">
      <c r="B132" s="16"/>
    </row>
    <row r="133" spans="2:2" s="14" customFormat="1">
      <c r="B133" s="16"/>
    </row>
    <row r="134" spans="2:2" s="14" customFormat="1">
      <c r="B134" s="16"/>
    </row>
    <row r="135" spans="2:2" s="14" customFormat="1">
      <c r="B135" s="16"/>
    </row>
    <row r="136" spans="2:2" s="14" customFormat="1">
      <c r="B136" s="16"/>
    </row>
    <row r="137" spans="2:2" s="14" customFormat="1">
      <c r="B137" s="16"/>
    </row>
    <row r="138" spans="2:2" s="14" customFormat="1">
      <c r="B138" s="16"/>
    </row>
    <row r="139" spans="2:2" s="14" customFormat="1">
      <c r="B139" s="16"/>
    </row>
    <row r="140" spans="2:2" s="14" customFormat="1">
      <c r="B140" s="16"/>
    </row>
    <row r="141" spans="2:2" s="14" customFormat="1">
      <c r="B141" s="16"/>
    </row>
    <row r="142" spans="2:2" s="14" customFormat="1">
      <c r="B142" s="16"/>
    </row>
    <row r="143" spans="2:2" s="14" customFormat="1">
      <c r="B143" s="16"/>
    </row>
    <row r="144" spans="2:2" s="14" customFormat="1">
      <c r="B144" s="16"/>
    </row>
    <row r="145" spans="2:2" s="14" customFormat="1">
      <c r="B145" s="16"/>
    </row>
    <row r="146" spans="2:2" s="14" customFormat="1">
      <c r="B146" s="16"/>
    </row>
    <row r="147" spans="2:2" s="14" customFormat="1">
      <c r="B147" s="16"/>
    </row>
    <row r="148" spans="2:2" s="14" customFormat="1">
      <c r="B148" s="16"/>
    </row>
    <row r="149" spans="2:2" s="14" customFormat="1">
      <c r="B149" s="16"/>
    </row>
    <row r="150" spans="2:2" s="14" customFormat="1">
      <c r="B150" s="16"/>
    </row>
    <row r="151" spans="2:2" s="14" customFormat="1">
      <c r="B151" s="16"/>
    </row>
    <row r="152" spans="2:2" s="14" customFormat="1">
      <c r="B152" s="16"/>
    </row>
    <row r="153" spans="2:2" s="14" customFormat="1">
      <c r="B153" s="16"/>
    </row>
    <row r="154" spans="2:2" s="14" customFormat="1">
      <c r="B154" s="16"/>
    </row>
    <row r="155" spans="2:2" s="14" customFormat="1">
      <c r="B155" s="16"/>
    </row>
    <row r="156" spans="2:2" s="14" customFormat="1">
      <c r="B156" s="16"/>
    </row>
    <row r="157" spans="2:2" s="14" customFormat="1">
      <c r="B157" s="16"/>
    </row>
    <row r="158" spans="2:2" s="14" customFormat="1">
      <c r="B158" s="16"/>
    </row>
    <row r="159" spans="2:2" s="14" customFormat="1">
      <c r="B159" s="16"/>
    </row>
    <row r="160" spans="2:2" s="14" customFormat="1">
      <c r="B160" s="16"/>
    </row>
    <row r="161" spans="2:2" s="14" customFormat="1">
      <c r="B161" s="16"/>
    </row>
    <row r="162" spans="2:2" s="14" customFormat="1">
      <c r="B162" s="16"/>
    </row>
    <row r="163" spans="2:2" s="14" customFormat="1">
      <c r="B163" s="16"/>
    </row>
    <row r="164" spans="2:2" s="14" customFormat="1">
      <c r="B164" s="16"/>
    </row>
    <row r="165" spans="2:2" s="14" customFormat="1">
      <c r="B165" s="16"/>
    </row>
    <row r="166" spans="2:2" s="14" customFormat="1">
      <c r="B166" s="16"/>
    </row>
    <row r="167" spans="2:2" s="14" customFormat="1">
      <c r="B167" s="16"/>
    </row>
    <row r="168" spans="2:2" s="14" customFormat="1">
      <c r="B168" s="16"/>
    </row>
    <row r="169" spans="2:2" s="14" customFormat="1">
      <c r="B169" s="16"/>
    </row>
    <row r="170" spans="2:2" s="14" customFormat="1">
      <c r="B170" s="16"/>
    </row>
    <row r="171" spans="2:2" s="14" customFormat="1">
      <c r="B171" s="16"/>
    </row>
    <row r="172" spans="2:2" s="14" customFormat="1">
      <c r="B172" s="16"/>
    </row>
    <row r="173" spans="2:2" s="14" customFormat="1">
      <c r="B173" s="16"/>
    </row>
    <row r="174" spans="2:2" s="14" customFormat="1">
      <c r="B174" s="16"/>
    </row>
    <row r="175" spans="2:2" s="14" customFormat="1">
      <c r="B175" s="16"/>
    </row>
    <row r="176" spans="2:2" s="14" customFormat="1">
      <c r="B176" s="16"/>
    </row>
    <row r="177" spans="2:2" s="14" customFormat="1">
      <c r="B177" s="16"/>
    </row>
    <row r="178" spans="2:2" s="14" customFormat="1">
      <c r="B178" s="16"/>
    </row>
    <row r="179" spans="2:2" s="14" customFormat="1">
      <c r="B179" s="16"/>
    </row>
    <row r="180" spans="2:2" s="14" customFormat="1">
      <c r="B180" s="16"/>
    </row>
    <row r="181" spans="2:2" s="14" customFormat="1">
      <c r="B181" s="16"/>
    </row>
    <row r="182" spans="2:2" s="14" customFormat="1">
      <c r="B182" s="16"/>
    </row>
    <row r="183" spans="2:2" s="14" customFormat="1">
      <c r="B183" s="16"/>
    </row>
    <row r="184" spans="2:2" s="14" customFormat="1">
      <c r="B184" s="16"/>
    </row>
    <row r="185" spans="2:2" s="14" customFormat="1">
      <c r="B185" s="16"/>
    </row>
    <row r="186" spans="2:2" s="14" customFormat="1">
      <c r="B186" s="16"/>
    </row>
    <row r="187" spans="2:2" s="14" customFormat="1">
      <c r="B187" s="16"/>
    </row>
    <row r="188" spans="2:2" s="14" customFormat="1">
      <c r="B188" s="16"/>
    </row>
    <row r="189" spans="2:2" s="14" customFormat="1">
      <c r="B189" s="16"/>
    </row>
    <row r="190" spans="2:2" s="14" customFormat="1">
      <c r="B190" s="16"/>
    </row>
    <row r="191" spans="2:2" s="14" customFormat="1">
      <c r="B191" s="16"/>
    </row>
    <row r="192" spans="2:2" s="14" customFormat="1">
      <c r="B192" s="16"/>
    </row>
  </sheetData>
  <sortState xmlns:xlrd2="http://schemas.microsoft.com/office/spreadsheetml/2017/richdata2" ref="A3:D30">
    <sortCondition ref="B3:B30"/>
  </sortState>
  <mergeCells count="1">
    <mergeCell ref="A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C8"/>
  <sheetViews>
    <sheetView showGridLines="0" zoomScale="90" zoomScaleNormal="90" workbookViewId="0">
      <selection sqref="A1:C1"/>
    </sheetView>
  </sheetViews>
  <sheetFormatPr defaultColWidth="8.85546875" defaultRowHeight="14.45"/>
  <cols>
    <col min="1" max="1" width="11.140625" style="17" customWidth="1"/>
    <col min="2" max="2" width="71.7109375" style="57" bestFit="1" customWidth="1"/>
    <col min="3" max="3" width="10.7109375" style="17" customWidth="1"/>
    <col min="4" max="16384" width="8.85546875" style="15"/>
  </cols>
  <sheetData>
    <row r="1" spans="1:3" s="55" customFormat="1" ht="35.1" customHeight="1" thickBot="1">
      <c r="A1" s="126" t="s">
        <v>187</v>
      </c>
      <c r="B1" s="126"/>
      <c r="C1" s="126"/>
    </row>
    <row r="2" spans="1:3" s="56" customFormat="1" ht="38.1" customHeight="1" thickBot="1">
      <c r="A2" s="52" t="s">
        <v>4</v>
      </c>
      <c r="B2" s="53" t="s">
        <v>5</v>
      </c>
      <c r="C2" s="54" t="s">
        <v>77</v>
      </c>
    </row>
    <row r="3" spans="1:3">
      <c r="A3" s="19">
        <v>1181506</v>
      </c>
      <c r="B3" s="20" t="s">
        <v>130</v>
      </c>
      <c r="C3" s="24" t="s">
        <v>131</v>
      </c>
    </row>
    <row r="4" spans="1:3">
      <c r="A4" s="5">
        <v>1308505</v>
      </c>
      <c r="B4" s="2" t="s">
        <v>139</v>
      </c>
      <c r="C4" s="4" t="s">
        <v>188</v>
      </c>
    </row>
    <row r="5" spans="1:3">
      <c r="A5" s="5">
        <v>1308505</v>
      </c>
      <c r="B5" s="2" t="s">
        <v>139</v>
      </c>
      <c r="C5" s="4" t="s">
        <v>140</v>
      </c>
    </row>
    <row r="6" spans="1:3">
      <c r="A6" s="5">
        <v>1548043</v>
      </c>
      <c r="B6" s="2" t="s">
        <v>163</v>
      </c>
      <c r="C6" s="4" t="s">
        <v>164</v>
      </c>
    </row>
    <row r="7" spans="1:3">
      <c r="A7" s="5">
        <v>1586009</v>
      </c>
      <c r="B7" s="2" t="s">
        <v>166</v>
      </c>
      <c r="C7" s="4" t="s">
        <v>167</v>
      </c>
    </row>
    <row r="8" spans="1:3" ht="15" thickBot="1">
      <c r="A8" s="42">
        <v>1601645</v>
      </c>
      <c r="B8" s="6" t="s">
        <v>169</v>
      </c>
      <c r="C8" s="44" t="s">
        <v>170</v>
      </c>
    </row>
  </sheetData>
  <sortState xmlns:xlrd2="http://schemas.microsoft.com/office/spreadsheetml/2017/richdata2" ref="A3:C7">
    <sortCondition ref="B3:B7"/>
  </sortState>
  <mergeCells count="1">
    <mergeCell ref="A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C55"/>
  <sheetViews>
    <sheetView zoomScale="90" zoomScaleNormal="90" workbookViewId="0">
      <pane ySplit="7" topLeftCell="A8" activePane="bottomLeft" state="frozen"/>
      <selection pane="bottomLeft" sqref="A1:C1"/>
    </sheetView>
  </sheetViews>
  <sheetFormatPr defaultColWidth="8.85546875" defaultRowHeight="14.45"/>
  <cols>
    <col min="1" max="1" width="10.7109375" style="21" customWidth="1"/>
    <col min="2" max="2" width="89.28515625" style="106" customWidth="1"/>
    <col min="3" max="3" width="14" style="22" bestFit="1" customWidth="1"/>
    <col min="4" max="16384" width="8.85546875" style="15"/>
  </cols>
  <sheetData>
    <row r="1" spans="1:3" s="18" customFormat="1" ht="35.1" customHeight="1" thickBot="1">
      <c r="A1" s="120" t="s">
        <v>189</v>
      </c>
      <c r="B1" s="120"/>
      <c r="C1" s="120"/>
    </row>
    <row r="2" spans="1:3" s="32" customFormat="1" ht="18" customHeight="1">
      <c r="A2" s="66" t="s">
        <v>190</v>
      </c>
      <c r="B2" s="38"/>
    </row>
    <row r="3" spans="1:3" s="32" customFormat="1" ht="18" customHeight="1">
      <c r="A3" s="66" t="s">
        <v>191</v>
      </c>
      <c r="B3" s="38"/>
    </row>
    <row r="4" spans="1:3" s="12" customFormat="1" ht="18" customHeight="1">
      <c r="A4" s="66" t="s">
        <v>192</v>
      </c>
      <c r="B4" s="16"/>
    </row>
    <row r="5" spans="1:3" s="12" customFormat="1" ht="18" customHeight="1">
      <c r="A5" s="66" t="s">
        <v>193</v>
      </c>
      <c r="B5" s="16"/>
    </row>
    <row r="6" spans="1:3" s="12" customFormat="1" ht="15" customHeight="1" thickBot="1">
      <c r="A6" s="11"/>
      <c r="B6" s="16"/>
    </row>
    <row r="7" spans="1:3" s="13" customFormat="1" ht="38.1" customHeight="1" thickBot="1">
      <c r="A7" s="67" t="s">
        <v>4</v>
      </c>
      <c r="B7" s="68" t="s">
        <v>5</v>
      </c>
      <c r="C7" s="69" t="s">
        <v>194</v>
      </c>
    </row>
    <row r="8" spans="1:3" s="14" customFormat="1">
      <c r="A8" s="70" t="s">
        <v>195</v>
      </c>
      <c r="B8" s="71" t="s">
        <v>196</v>
      </c>
      <c r="C8" s="73" t="s">
        <v>197</v>
      </c>
    </row>
    <row r="9" spans="1:3" s="14" customFormat="1">
      <c r="A9" s="64" t="s">
        <v>198</v>
      </c>
      <c r="B9" s="62" t="s">
        <v>199</v>
      </c>
      <c r="C9" s="63" t="s">
        <v>197</v>
      </c>
    </row>
    <row r="10" spans="1:3" s="14" customFormat="1">
      <c r="A10" s="64" t="s">
        <v>200</v>
      </c>
      <c r="B10" s="62" t="s">
        <v>201</v>
      </c>
      <c r="C10" s="63" t="s">
        <v>202</v>
      </c>
    </row>
    <row r="11" spans="1:3" s="14" customFormat="1">
      <c r="A11" s="64" t="s">
        <v>203</v>
      </c>
      <c r="B11" s="62" t="s">
        <v>204</v>
      </c>
      <c r="C11" s="63" t="s">
        <v>197</v>
      </c>
    </row>
    <row r="12" spans="1:3" s="14" customFormat="1">
      <c r="A12" s="64" t="s">
        <v>205</v>
      </c>
      <c r="B12" s="62" t="s">
        <v>206</v>
      </c>
      <c r="C12" s="63" t="s">
        <v>202</v>
      </c>
    </row>
    <row r="13" spans="1:3" s="14" customFormat="1">
      <c r="A13" s="64" t="s">
        <v>207</v>
      </c>
      <c r="B13" s="62" t="s">
        <v>208</v>
      </c>
      <c r="C13" s="63" t="s">
        <v>197</v>
      </c>
    </row>
    <row r="14" spans="1:3" s="14" customFormat="1">
      <c r="A14" s="64" t="s">
        <v>209</v>
      </c>
      <c r="B14" s="62" t="s">
        <v>210</v>
      </c>
      <c r="C14" s="63" t="s">
        <v>211</v>
      </c>
    </row>
    <row r="15" spans="1:3" s="14" customFormat="1">
      <c r="A15" s="64" t="s">
        <v>212</v>
      </c>
      <c r="B15" s="62" t="s">
        <v>213</v>
      </c>
      <c r="C15" s="63" t="s">
        <v>202</v>
      </c>
    </row>
    <row r="16" spans="1:3" s="14" customFormat="1">
      <c r="A16" s="64" t="s">
        <v>214</v>
      </c>
      <c r="B16" s="62" t="s">
        <v>215</v>
      </c>
      <c r="C16" s="65" t="s">
        <v>211</v>
      </c>
    </row>
    <row r="17" spans="1:3" s="14" customFormat="1" ht="28.9">
      <c r="A17" s="64" t="s">
        <v>216</v>
      </c>
      <c r="B17" s="62" t="s">
        <v>217</v>
      </c>
      <c r="C17" s="63" t="s">
        <v>197</v>
      </c>
    </row>
    <row r="18" spans="1:3" s="14" customFormat="1">
      <c r="A18" s="64" t="s">
        <v>218</v>
      </c>
      <c r="B18" s="62" t="s">
        <v>112</v>
      </c>
      <c r="C18" s="63" t="s">
        <v>197</v>
      </c>
    </row>
    <row r="19" spans="1:3" s="14" customFormat="1">
      <c r="A19" s="64" t="s">
        <v>219</v>
      </c>
      <c r="B19" s="62" t="s">
        <v>220</v>
      </c>
      <c r="C19" s="63" t="s">
        <v>197</v>
      </c>
    </row>
    <row r="20" spans="1:3" s="14" customFormat="1">
      <c r="A20" s="64" t="s">
        <v>221</v>
      </c>
      <c r="B20" s="62" t="s">
        <v>222</v>
      </c>
      <c r="C20" s="63" t="s">
        <v>202</v>
      </c>
    </row>
    <row r="21" spans="1:3" s="14" customFormat="1">
      <c r="A21" s="64" t="s">
        <v>223</v>
      </c>
      <c r="B21" s="62" t="s">
        <v>224</v>
      </c>
      <c r="C21" s="65" t="s">
        <v>197</v>
      </c>
    </row>
    <row r="22" spans="1:3" s="14" customFormat="1">
      <c r="A22" s="64" t="s">
        <v>225</v>
      </c>
      <c r="B22" s="62" t="s">
        <v>226</v>
      </c>
      <c r="C22" s="65" t="s">
        <v>202</v>
      </c>
    </row>
    <row r="23" spans="1:3" s="14" customFormat="1">
      <c r="A23" s="64" t="s">
        <v>227</v>
      </c>
      <c r="B23" s="62" t="s">
        <v>228</v>
      </c>
      <c r="C23" s="65" t="s">
        <v>197</v>
      </c>
    </row>
    <row r="24" spans="1:3" s="14" customFormat="1" ht="28.9">
      <c r="A24" s="64" t="s">
        <v>229</v>
      </c>
      <c r="B24" s="62" t="s">
        <v>230</v>
      </c>
      <c r="C24" s="63" t="s">
        <v>231</v>
      </c>
    </row>
    <row r="25" spans="1:3" s="14" customFormat="1">
      <c r="A25" s="64" t="s">
        <v>232</v>
      </c>
      <c r="B25" s="62" t="s">
        <v>233</v>
      </c>
      <c r="C25" s="63" t="s">
        <v>202</v>
      </c>
    </row>
    <row r="26" spans="1:3" s="14" customFormat="1">
      <c r="A26" s="64" t="s">
        <v>234</v>
      </c>
      <c r="B26" s="62" t="s">
        <v>235</v>
      </c>
      <c r="C26" s="63" t="s">
        <v>197</v>
      </c>
    </row>
    <row r="27" spans="1:3" s="14" customFormat="1">
      <c r="A27" s="64" t="s">
        <v>236</v>
      </c>
      <c r="B27" s="62" t="s">
        <v>237</v>
      </c>
      <c r="C27" s="65" t="s">
        <v>211</v>
      </c>
    </row>
    <row r="28" spans="1:3" s="14" customFormat="1" ht="28.9">
      <c r="A28" s="64" t="s">
        <v>238</v>
      </c>
      <c r="B28" s="62" t="s">
        <v>239</v>
      </c>
      <c r="C28" s="65" t="s">
        <v>197</v>
      </c>
    </row>
    <row r="29" spans="1:3" s="14" customFormat="1" ht="28.9">
      <c r="A29" s="64" t="s">
        <v>240</v>
      </c>
      <c r="B29" s="62" t="s">
        <v>241</v>
      </c>
      <c r="C29" s="63" t="s">
        <v>197</v>
      </c>
    </row>
    <row r="30" spans="1:3" s="14" customFormat="1">
      <c r="A30" s="64" t="s">
        <v>242</v>
      </c>
      <c r="B30" s="62" t="s">
        <v>243</v>
      </c>
      <c r="C30" s="63" t="s">
        <v>211</v>
      </c>
    </row>
    <row r="31" spans="1:3" s="14" customFormat="1">
      <c r="A31" s="64" t="s">
        <v>244</v>
      </c>
      <c r="B31" s="62" t="s">
        <v>245</v>
      </c>
      <c r="C31" s="63" t="s">
        <v>197</v>
      </c>
    </row>
    <row r="32" spans="1:3" s="14" customFormat="1">
      <c r="A32" s="64" t="s">
        <v>246</v>
      </c>
      <c r="B32" s="62" t="s">
        <v>247</v>
      </c>
      <c r="C32" s="63" t="s">
        <v>197</v>
      </c>
    </row>
    <row r="33" spans="1:3" s="14" customFormat="1" ht="28.9">
      <c r="A33" s="64" t="s">
        <v>248</v>
      </c>
      <c r="B33" s="62" t="s">
        <v>249</v>
      </c>
      <c r="C33" s="63" t="s">
        <v>197</v>
      </c>
    </row>
    <row r="34" spans="1:3" s="14" customFormat="1">
      <c r="A34" s="64" t="s">
        <v>250</v>
      </c>
      <c r="B34" s="62" t="s">
        <v>251</v>
      </c>
      <c r="C34" s="63" t="s">
        <v>197</v>
      </c>
    </row>
    <row r="35" spans="1:3" s="14" customFormat="1">
      <c r="A35" s="64" t="s">
        <v>252</v>
      </c>
      <c r="B35" s="62" t="s">
        <v>253</v>
      </c>
      <c r="C35" s="65" t="s">
        <v>202</v>
      </c>
    </row>
    <row r="36" spans="1:3" s="14" customFormat="1">
      <c r="A36" s="64" t="s">
        <v>254</v>
      </c>
      <c r="B36" s="62" t="s">
        <v>255</v>
      </c>
      <c r="C36" s="63" t="s">
        <v>197</v>
      </c>
    </row>
    <row r="37" spans="1:3" s="14" customFormat="1">
      <c r="A37" s="64" t="s">
        <v>256</v>
      </c>
      <c r="B37" s="62" t="s">
        <v>257</v>
      </c>
      <c r="C37" s="65" t="s">
        <v>211</v>
      </c>
    </row>
    <row r="38" spans="1:3" s="14" customFormat="1">
      <c r="A38" s="64" t="s">
        <v>258</v>
      </c>
      <c r="B38" s="62" t="s">
        <v>259</v>
      </c>
      <c r="C38" s="65" t="s">
        <v>197</v>
      </c>
    </row>
    <row r="39" spans="1:3" s="14" customFormat="1">
      <c r="A39" s="64" t="s">
        <v>260</v>
      </c>
      <c r="B39" s="62" t="s">
        <v>261</v>
      </c>
      <c r="C39" s="65" t="s">
        <v>202</v>
      </c>
    </row>
    <row r="40" spans="1:3" s="14" customFormat="1" ht="28.9">
      <c r="A40" s="64" t="s">
        <v>262</v>
      </c>
      <c r="B40" s="62" t="s">
        <v>263</v>
      </c>
      <c r="C40" s="63" t="s">
        <v>202</v>
      </c>
    </row>
    <row r="41" spans="1:3" s="14" customFormat="1">
      <c r="A41" s="64" t="s">
        <v>264</v>
      </c>
      <c r="B41" s="62" t="s">
        <v>265</v>
      </c>
      <c r="C41" s="65" t="s">
        <v>197</v>
      </c>
    </row>
    <row r="42" spans="1:3" s="14" customFormat="1">
      <c r="A42" s="64" t="s">
        <v>266</v>
      </c>
      <c r="B42" s="62" t="s">
        <v>267</v>
      </c>
      <c r="C42" s="65" t="s">
        <v>197</v>
      </c>
    </row>
    <row r="43" spans="1:3" s="29" customFormat="1">
      <c r="A43" s="91" t="s">
        <v>268</v>
      </c>
      <c r="B43" s="62" t="s">
        <v>269</v>
      </c>
      <c r="C43" s="92" t="s">
        <v>211</v>
      </c>
    </row>
    <row r="44" spans="1:3" s="29" customFormat="1">
      <c r="A44" s="91" t="s">
        <v>270</v>
      </c>
      <c r="B44" s="62" t="s">
        <v>271</v>
      </c>
      <c r="C44" s="92" t="s">
        <v>197</v>
      </c>
    </row>
    <row r="45" spans="1:3" s="29" customFormat="1">
      <c r="A45" s="91" t="s">
        <v>272</v>
      </c>
      <c r="B45" s="62" t="s">
        <v>273</v>
      </c>
      <c r="C45" s="92" t="s">
        <v>211</v>
      </c>
    </row>
    <row r="46" spans="1:3" s="29" customFormat="1">
      <c r="A46" s="91" t="s">
        <v>274</v>
      </c>
      <c r="B46" s="62" t="s">
        <v>275</v>
      </c>
      <c r="C46" s="92" t="s">
        <v>197</v>
      </c>
    </row>
    <row r="47" spans="1:3">
      <c r="A47" s="91" t="s">
        <v>276</v>
      </c>
      <c r="B47" s="62" t="s">
        <v>277</v>
      </c>
      <c r="C47" s="92" t="s">
        <v>197</v>
      </c>
    </row>
    <row r="48" spans="1:3">
      <c r="A48" s="91" t="s">
        <v>278</v>
      </c>
      <c r="B48" s="62" t="s">
        <v>279</v>
      </c>
      <c r="C48" s="92" t="s">
        <v>197</v>
      </c>
    </row>
    <row r="49" spans="1:3" ht="28.9">
      <c r="A49" s="91" t="s">
        <v>280</v>
      </c>
      <c r="B49" s="62" t="s">
        <v>281</v>
      </c>
      <c r="C49" s="92" t="s">
        <v>197</v>
      </c>
    </row>
    <row r="50" spans="1:3">
      <c r="A50" s="91" t="s">
        <v>282</v>
      </c>
      <c r="B50" s="62" t="s">
        <v>283</v>
      </c>
      <c r="C50" s="92" t="s">
        <v>197</v>
      </c>
    </row>
    <row r="51" spans="1:3">
      <c r="A51" s="91" t="s">
        <v>284</v>
      </c>
      <c r="B51" s="62" t="s">
        <v>285</v>
      </c>
      <c r="C51" s="92" t="s">
        <v>202</v>
      </c>
    </row>
    <row r="52" spans="1:3">
      <c r="A52" s="91" t="s">
        <v>286</v>
      </c>
      <c r="B52" s="62" t="s">
        <v>287</v>
      </c>
      <c r="C52" s="92" t="s">
        <v>197</v>
      </c>
    </row>
    <row r="53" spans="1:3">
      <c r="A53" s="91" t="s">
        <v>288</v>
      </c>
      <c r="B53" s="62" t="s">
        <v>289</v>
      </c>
      <c r="C53" s="92" t="s">
        <v>211</v>
      </c>
    </row>
    <row r="54" spans="1:3">
      <c r="A54" s="91" t="s">
        <v>290</v>
      </c>
      <c r="B54" s="62" t="s">
        <v>291</v>
      </c>
      <c r="C54" s="92" t="s">
        <v>202</v>
      </c>
    </row>
    <row r="55" spans="1:3" ht="15" thickBot="1">
      <c r="A55" s="93" t="s">
        <v>292</v>
      </c>
      <c r="B55" s="105" t="s">
        <v>293</v>
      </c>
      <c r="C55" s="94" t="s">
        <v>202</v>
      </c>
    </row>
  </sheetData>
  <sortState xmlns:xlrd2="http://schemas.microsoft.com/office/spreadsheetml/2017/richdata2" ref="A8:C42">
    <sortCondition ref="B8:B42"/>
  </sortState>
  <mergeCells count="1">
    <mergeCell ref="A1:C1"/>
  </mergeCells>
  <conditionalFormatting sqref="A8">
    <cfRule type="duplicateValues" dxfId="2" priority="1"/>
    <cfRule type="duplicateValues" dxfId="1" priority="2"/>
    <cfRule type="duplicateValues" dxfId="0" priority="3"/>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G5"/>
  <sheetViews>
    <sheetView showGridLines="0" zoomScale="90" zoomScaleNormal="90" workbookViewId="0">
      <selection sqref="A1:F1"/>
    </sheetView>
  </sheetViews>
  <sheetFormatPr defaultColWidth="8.85546875" defaultRowHeight="14.45"/>
  <cols>
    <col min="1" max="1" width="9.7109375" style="14" bestFit="1" customWidth="1"/>
    <col min="2" max="2" width="11.5703125" style="14" bestFit="1" customWidth="1"/>
    <col min="3" max="4" width="53.7109375" style="16" customWidth="1"/>
    <col min="5" max="5" width="13" style="14" customWidth="1"/>
    <col min="6" max="6" width="12.5703125" style="14" customWidth="1"/>
    <col min="7" max="7" width="50.7109375" style="14" customWidth="1"/>
    <col min="8" max="16384" width="8.85546875" style="14"/>
  </cols>
  <sheetData>
    <row r="1" spans="1:7" s="12" customFormat="1" ht="35.1" customHeight="1" thickBot="1">
      <c r="A1" s="124" t="s">
        <v>294</v>
      </c>
      <c r="B1" s="124"/>
      <c r="C1" s="124"/>
      <c r="D1" s="124"/>
      <c r="E1" s="124"/>
      <c r="F1" s="124"/>
      <c r="G1" s="25"/>
    </row>
    <row r="2" spans="1:7" s="13" customFormat="1" ht="47.45" thickBot="1">
      <c r="A2" s="45" t="s">
        <v>4</v>
      </c>
      <c r="B2" s="46" t="s">
        <v>77</v>
      </c>
      <c r="C2" s="46" t="s">
        <v>5</v>
      </c>
      <c r="D2" s="46" t="s">
        <v>295</v>
      </c>
      <c r="E2" s="46" t="s">
        <v>296</v>
      </c>
      <c r="F2" s="47" t="s">
        <v>297</v>
      </c>
    </row>
    <row r="3" spans="1:7" ht="37.15" customHeight="1">
      <c r="A3" s="111">
        <v>1086447</v>
      </c>
      <c r="B3" s="112"/>
      <c r="C3" s="20" t="s">
        <v>298</v>
      </c>
      <c r="D3" s="20" t="s">
        <v>299</v>
      </c>
      <c r="E3" s="112" t="s">
        <v>300</v>
      </c>
      <c r="F3" s="113" t="s">
        <v>301</v>
      </c>
    </row>
    <row r="4" spans="1:7" ht="28.9">
      <c r="A4" s="40">
        <v>1235853</v>
      </c>
      <c r="B4" s="39"/>
      <c r="C4" s="2" t="s">
        <v>302</v>
      </c>
      <c r="D4" s="2" t="s">
        <v>303</v>
      </c>
      <c r="E4" s="39" t="s">
        <v>304</v>
      </c>
      <c r="F4" s="41" t="s">
        <v>301</v>
      </c>
    </row>
    <row r="5" spans="1:7" ht="29.45" thickBot="1">
      <c r="A5" s="42">
        <v>1235864</v>
      </c>
      <c r="B5" s="43"/>
      <c r="C5" s="6" t="s">
        <v>305</v>
      </c>
      <c r="D5" s="6" t="s">
        <v>306</v>
      </c>
      <c r="E5" s="43" t="s">
        <v>307</v>
      </c>
      <c r="F5" s="44" t="s">
        <v>301</v>
      </c>
    </row>
  </sheetData>
  <mergeCells count="1">
    <mergeCell ref="A1:F1"/>
  </mergeCells>
  <pageMargins left="0.75" right="0.75" top="1" bottom="1" header="0.5" footer="0.5"/>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E37"/>
  <sheetViews>
    <sheetView showGridLines="0" zoomScale="90" zoomScaleNormal="90" workbookViewId="0">
      <selection sqref="A1:D1"/>
    </sheetView>
  </sheetViews>
  <sheetFormatPr defaultColWidth="8.85546875" defaultRowHeight="14.45"/>
  <cols>
    <col min="1" max="1" width="11.7109375" style="14" customWidth="1"/>
    <col min="2" max="2" width="64" style="29" bestFit="1" customWidth="1"/>
    <col min="3" max="3" width="10" style="14" customWidth="1"/>
    <col min="4" max="4" width="19.42578125" style="14" bestFit="1" customWidth="1"/>
    <col min="5" max="5" width="37.7109375" style="29" customWidth="1"/>
    <col min="6" max="16384" width="8.85546875" style="29"/>
  </cols>
  <sheetData>
    <row r="1" spans="1:5" s="12" customFormat="1" ht="35.1" customHeight="1" thickBot="1">
      <c r="A1" s="126" t="s">
        <v>308</v>
      </c>
      <c r="B1" s="126"/>
      <c r="C1" s="126"/>
      <c r="D1" s="126"/>
    </row>
    <row r="2" spans="1:5" ht="38.1" customHeight="1" thickBot="1">
      <c r="A2" s="33" t="s">
        <v>4</v>
      </c>
      <c r="B2" s="34" t="s">
        <v>5</v>
      </c>
      <c r="C2" s="34" t="s">
        <v>77</v>
      </c>
      <c r="D2" s="35" t="s">
        <v>309</v>
      </c>
    </row>
    <row r="3" spans="1:5" s="14" customFormat="1">
      <c r="A3" s="19">
        <v>1003009</v>
      </c>
      <c r="B3" s="20" t="s">
        <v>310</v>
      </c>
      <c r="C3" s="23" t="s">
        <v>311</v>
      </c>
      <c r="D3" s="24" t="s">
        <v>312</v>
      </c>
      <c r="E3" s="16"/>
    </row>
    <row r="4" spans="1:5" s="1" customFormat="1" ht="28.9">
      <c r="A4" s="5">
        <v>1003027</v>
      </c>
      <c r="B4" s="2" t="s">
        <v>313</v>
      </c>
      <c r="C4" s="3" t="s">
        <v>314</v>
      </c>
      <c r="D4" s="4" t="s">
        <v>315</v>
      </c>
      <c r="E4" s="14"/>
    </row>
    <row r="5" spans="1:5" s="14" customFormat="1">
      <c r="A5" s="5">
        <v>1012600</v>
      </c>
      <c r="B5" s="2" t="s">
        <v>316</v>
      </c>
      <c r="C5" s="3" t="s">
        <v>317</v>
      </c>
      <c r="D5" s="4" t="s">
        <v>318</v>
      </c>
    </row>
    <row r="6" spans="1:5" s="14" customFormat="1">
      <c r="A6" s="5">
        <v>1018505</v>
      </c>
      <c r="B6" s="2" t="s">
        <v>319</v>
      </c>
      <c r="C6" s="3" t="s">
        <v>320</v>
      </c>
      <c r="D6" s="4" t="s">
        <v>321</v>
      </c>
      <c r="E6" s="75"/>
    </row>
    <row r="7" spans="1:5" s="14" customFormat="1" ht="28.9">
      <c r="A7" s="5">
        <v>1019428</v>
      </c>
      <c r="B7" s="2" t="s">
        <v>322</v>
      </c>
      <c r="C7" s="3" t="s">
        <v>323</v>
      </c>
      <c r="D7" s="4" t="s">
        <v>324</v>
      </c>
    </row>
    <row r="8" spans="1:5" s="14" customFormat="1">
      <c r="A8" s="5">
        <v>1074007</v>
      </c>
      <c r="B8" s="2" t="s">
        <v>325</v>
      </c>
      <c r="C8" s="3" t="s">
        <v>326</v>
      </c>
      <c r="D8" s="4" t="s">
        <v>327</v>
      </c>
    </row>
    <row r="9" spans="1:5" s="14" customFormat="1">
      <c r="A9" s="5">
        <v>1098049</v>
      </c>
      <c r="B9" s="2" t="s">
        <v>328</v>
      </c>
      <c r="C9" s="3" t="s">
        <v>329</v>
      </c>
      <c r="D9" s="4" t="s">
        <v>330</v>
      </c>
    </row>
    <row r="10" spans="1:5" s="14" customFormat="1">
      <c r="A10" s="5">
        <v>1098173</v>
      </c>
      <c r="B10" s="2" t="s">
        <v>331</v>
      </c>
      <c r="C10" s="3" t="s">
        <v>332</v>
      </c>
      <c r="D10" s="4" t="s">
        <v>333</v>
      </c>
    </row>
    <row r="11" spans="1:5" s="14" customFormat="1">
      <c r="A11" s="5">
        <v>1152814</v>
      </c>
      <c r="B11" s="2" t="s">
        <v>334</v>
      </c>
      <c r="C11" s="3" t="s">
        <v>335</v>
      </c>
      <c r="D11" s="4" t="s">
        <v>336</v>
      </c>
    </row>
    <row r="12" spans="1:5" s="14" customFormat="1">
      <c r="A12" s="5">
        <v>1162002</v>
      </c>
      <c r="B12" s="2" t="s">
        <v>337</v>
      </c>
      <c r="C12" s="3" t="s">
        <v>338</v>
      </c>
      <c r="D12" s="4" t="s">
        <v>339</v>
      </c>
    </row>
    <row r="13" spans="1:5" s="14" customFormat="1" ht="43.15">
      <c r="A13" s="5">
        <v>1220540</v>
      </c>
      <c r="B13" s="2" t="s">
        <v>340</v>
      </c>
      <c r="C13" s="3" t="s">
        <v>341</v>
      </c>
      <c r="D13" s="4" t="s">
        <v>342</v>
      </c>
      <c r="E13" s="16"/>
    </row>
    <row r="14" spans="1:5" s="14" customFormat="1" ht="28.9">
      <c r="A14" s="5">
        <v>1225485</v>
      </c>
      <c r="B14" s="2" t="s">
        <v>343</v>
      </c>
      <c r="C14" s="3" t="s">
        <v>344</v>
      </c>
      <c r="D14" s="4" t="s">
        <v>345</v>
      </c>
    </row>
    <row r="15" spans="1:5" s="14" customFormat="1">
      <c r="A15" s="5">
        <v>1235809</v>
      </c>
      <c r="B15" s="2" t="s">
        <v>346</v>
      </c>
      <c r="C15" s="3"/>
      <c r="D15" s="4" t="s">
        <v>347</v>
      </c>
    </row>
    <row r="16" spans="1:5" s="14" customFormat="1">
      <c r="A16" s="5">
        <v>1270311</v>
      </c>
      <c r="B16" s="2" t="s">
        <v>348</v>
      </c>
      <c r="C16" s="3" t="s">
        <v>349</v>
      </c>
      <c r="D16" s="4" t="s">
        <v>350</v>
      </c>
    </row>
    <row r="17" spans="1:5" s="1" customFormat="1" ht="28.9">
      <c r="A17" s="5">
        <v>1271733</v>
      </c>
      <c r="B17" s="2" t="s">
        <v>351</v>
      </c>
      <c r="C17" s="3" t="s">
        <v>352</v>
      </c>
      <c r="D17" s="4" t="s">
        <v>353</v>
      </c>
      <c r="E17" s="16"/>
    </row>
    <row r="18" spans="1:5" s="14" customFormat="1" ht="28.9">
      <c r="A18" s="5">
        <v>1286027</v>
      </c>
      <c r="B18" s="2" t="s">
        <v>354</v>
      </c>
      <c r="C18" s="3"/>
      <c r="D18" s="4" t="s">
        <v>355</v>
      </c>
    </row>
    <row r="19" spans="1:5" s="14" customFormat="1">
      <c r="A19" s="5">
        <v>1302134</v>
      </c>
      <c r="B19" s="2" t="s">
        <v>356</v>
      </c>
      <c r="C19" s="3" t="s">
        <v>357</v>
      </c>
      <c r="D19" s="4" t="s">
        <v>358</v>
      </c>
    </row>
    <row r="20" spans="1:5" s="14" customFormat="1">
      <c r="A20" s="5">
        <v>1313006</v>
      </c>
      <c r="B20" s="2" t="s">
        <v>359</v>
      </c>
      <c r="C20" s="3" t="s">
        <v>360</v>
      </c>
      <c r="D20" s="4" t="s">
        <v>361</v>
      </c>
    </row>
    <row r="21" spans="1:5" s="14" customFormat="1">
      <c r="A21" s="5">
        <v>1323000</v>
      </c>
      <c r="B21" s="2" t="s">
        <v>362</v>
      </c>
      <c r="C21" s="3" t="s">
        <v>363</v>
      </c>
      <c r="D21" s="4" t="s">
        <v>364</v>
      </c>
    </row>
    <row r="22" spans="1:5" s="14" customFormat="1">
      <c r="A22" s="5">
        <v>1336249</v>
      </c>
      <c r="B22" s="2" t="s">
        <v>365</v>
      </c>
      <c r="C22" s="3"/>
      <c r="D22" s="4" t="s">
        <v>366</v>
      </c>
    </row>
    <row r="23" spans="1:5" s="14" customFormat="1" ht="28.9">
      <c r="A23" s="5">
        <v>1336250</v>
      </c>
      <c r="B23" s="2" t="s">
        <v>367</v>
      </c>
      <c r="C23" s="3"/>
      <c r="D23" s="4" t="s">
        <v>368</v>
      </c>
    </row>
    <row r="24" spans="1:5" s="14" customFormat="1" ht="28.9">
      <c r="A24" s="5">
        <v>1357170</v>
      </c>
      <c r="B24" s="2" t="s">
        <v>369</v>
      </c>
      <c r="C24" s="3" t="s">
        <v>370</v>
      </c>
      <c r="D24" s="4" t="s">
        <v>371</v>
      </c>
    </row>
    <row r="25" spans="1:5" s="14" customFormat="1" ht="28.9">
      <c r="A25" s="5">
        <v>1357158</v>
      </c>
      <c r="B25" s="2" t="s">
        <v>372</v>
      </c>
      <c r="C25" s="3" t="s">
        <v>373</v>
      </c>
      <c r="D25" s="4" t="s">
        <v>374</v>
      </c>
    </row>
    <row r="26" spans="1:5" s="14" customFormat="1">
      <c r="A26" s="5">
        <v>1356698</v>
      </c>
      <c r="B26" s="2" t="s">
        <v>375</v>
      </c>
      <c r="C26" s="3" t="s">
        <v>376</v>
      </c>
      <c r="D26" s="4" t="s">
        <v>377</v>
      </c>
    </row>
    <row r="27" spans="1:5" s="14" customFormat="1">
      <c r="A27" s="5">
        <v>1374601</v>
      </c>
      <c r="B27" s="2" t="s">
        <v>378</v>
      </c>
      <c r="C27" s="3" t="s">
        <v>379</v>
      </c>
      <c r="D27" s="4" t="s">
        <v>380</v>
      </c>
    </row>
    <row r="28" spans="1:5" s="14" customFormat="1">
      <c r="A28" s="5">
        <v>1375182</v>
      </c>
      <c r="B28" s="2" t="s">
        <v>381</v>
      </c>
      <c r="C28" s="3" t="s">
        <v>382</v>
      </c>
      <c r="D28" s="4" t="s">
        <v>383</v>
      </c>
    </row>
    <row r="29" spans="1:5" s="14" customFormat="1" ht="28.9">
      <c r="A29" s="5">
        <v>1379265</v>
      </c>
      <c r="B29" s="2" t="s">
        <v>384</v>
      </c>
      <c r="C29" s="3" t="s">
        <v>385</v>
      </c>
      <c r="D29" s="4" t="s">
        <v>386</v>
      </c>
    </row>
    <row r="30" spans="1:5" s="14" customFormat="1" ht="28.9">
      <c r="A30" s="5">
        <v>1483174</v>
      </c>
      <c r="B30" s="2" t="s">
        <v>387</v>
      </c>
      <c r="C30" s="3" t="s">
        <v>388</v>
      </c>
      <c r="D30" s="4" t="s">
        <v>389</v>
      </c>
    </row>
    <row r="31" spans="1:5" s="1" customFormat="1">
      <c r="A31" s="5">
        <v>1546150</v>
      </c>
      <c r="B31" s="2" t="s">
        <v>390</v>
      </c>
      <c r="C31" s="3" t="s">
        <v>391</v>
      </c>
      <c r="D31" s="4" t="s">
        <v>392</v>
      </c>
      <c r="E31" s="76"/>
    </row>
    <row r="32" spans="1:5" s="14" customFormat="1">
      <c r="A32" s="5">
        <v>1612007</v>
      </c>
      <c r="B32" s="2" t="s">
        <v>283</v>
      </c>
      <c r="C32" s="3"/>
      <c r="D32" s="4" t="s">
        <v>393</v>
      </c>
    </row>
    <row r="33" spans="1:4" s="14" customFormat="1">
      <c r="A33" s="5">
        <v>1614002</v>
      </c>
      <c r="B33" s="2" t="s">
        <v>394</v>
      </c>
      <c r="C33" s="3" t="s">
        <v>395</v>
      </c>
      <c r="D33" s="4" t="s">
        <v>396</v>
      </c>
    </row>
    <row r="34" spans="1:4" s="14" customFormat="1" ht="28.9">
      <c r="A34" s="5">
        <v>1629019</v>
      </c>
      <c r="B34" s="2" t="s">
        <v>397</v>
      </c>
      <c r="C34" s="3"/>
      <c r="D34" s="4" t="s">
        <v>398</v>
      </c>
    </row>
    <row r="35" spans="1:4" ht="57.6">
      <c r="A35" s="40">
        <v>1629021</v>
      </c>
      <c r="B35" s="103" t="s">
        <v>399</v>
      </c>
      <c r="C35" s="39"/>
      <c r="D35" s="41" t="s">
        <v>400</v>
      </c>
    </row>
    <row r="36" spans="1:4">
      <c r="A36" s="40">
        <v>1667100</v>
      </c>
      <c r="B36" s="103" t="s">
        <v>401</v>
      </c>
      <c r="C36" s="39"/>
      <c r="D36" s="41" t="s">
        <v>402</v>
      </c>
    </row>
    <row r="37" spans="1:4" ht="15" thickBot="1">
      <c r="A37" s="42">
        <v>1685000</v>
      </c>
      <c r="B37" s="104" t="s">
        <v>403</v>
      </c>
      <c r="C37" s="43" t="s">
        <v>404</v>
      </c>
      <c r="D37" s="44" t="s">
        <v>405</v>
      </c>
    </row>
  </sheetData>
  <sortState xmlns:xlrd2="http://schemas.microsoft.com/office/spreadsheetml/2017/richdata2" ref="A3:D34">
    <sortCondition ref="B3:B34"/>
  </sortState>
  <mergeCells count="1">
    <mergeCell ref="A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E33"/>
  <sheetViews>
    <sheetView showGridLines="0" zoomScale="90" zoomScaleNormal="90" workbookViewId="0">
      <selection sqref="A1:D1"/>
    </sheetView>
  </sheetViews>
  <sheetFormatPr defaultColWidth="8.85546875" defaultRowHeight="14.45"/>
  <cols>
    <col min="1" max="1" width="11.85546875" style="14" customWidth="1"/>
    <col min="2" max="2" width="64.85546875" style="15" customWidth="1"/>
    <col min="3" max="3" width="13" style="17" customWidth="1"/>
    <col min="4" max="4" width="18.5703125" style="17" customWidth="1"/>
    <col min="5" max="5" width="22.85546875" style="15" bestFit="1" customWidth="1"/>
    <col min="6" max="16384" width="8.85546875" style="15"/>
  </cols>
  <sheetData>
    <row r="1" spans="1:5" s="12" customFormat="1" ht="35.1" customHeight="1" thickBot="1">
      <c r="A1" s="120" t="s">
        <v>406</v>
      </c>
      <c r="B1" s="120"/>
      <c r="C1" s="120"/>
      <c r="D1" s="120"/>
    </row>
    <row r="2" spans="1:5" ht="38.1" customHeight="1" thickBot="1">
      <c r="A2" s="33" t="s">
        <v>4</v>
      </c>
      <c r="B2" s="34" t="s">
        <v>5</v>
      </c>
      <c r="C2" s="34" t="s">
        <v>77</v>
      </c>
      <c r="D2" s="35" t="s">
        <v>309</v>
      </c>
    </row>
    <row r="3" spans="1:5" s="14" customFormat="1">
      <c r="A3" s="19">
        <v>1012190</v>
      </c>
      <c r="B3" s="20" t="s">
        <v>407</v>
      </c>
      <c r="C3" s="23" t="s">
        <v>408</v>
      </c>
      <c r="D3" s="24" t="s">
        <v>409</v>
      </c>
    </row>
    <row r="4" spans="1:5" s="14" customFormat="1" ht="28.9">
      <c r="A4" s="5">
        <v>1044488</v>
      </c>
      <c r="B4" s="2" t="s">
        <v>410</v>
      </c>
      <c r="C4" s="3" t="s">
        <v>411</v>
      </c>
      <c r="D4" s="4" t="s">
        <v>412</v>
      </c>
    </row>
    <row r="5" spans="1:5" s="14" customFormat="1">
      <c r="A5" s="5">
        <v>1087202</v>
      </c>
      <c r="B5" s="2" t="s">
        <v>413</v>
      </c>
      <c r="C5" s="3" t="s">
        <v>414</v>
      </c>
      <c r="D5" s="4" t="s">
        <v>415</v>
      </c>
    </row>
    <row r="6" spans="1:5" s="14" customFormat="1">
      <c r="A6" s="5">
        <v>1159008</v>
      </c>
      <c r="B6" s="2" t="s">
        <v>416</v>
      </c>
      <c r="C6" s="3"/>
      <c r="D6" s="4" t="s">
        <v>417</v>
      </c>
    </row>
    <row r="7" spans="1:5" s="14" customFormat="1">
      <c r="A7" s="5">
        <v>1169001</v>
      </c>
      <c r="B7" s="2" t="s">
        <v>418</v>
      </c>
      <c r="C7" s="3" t="s">
        <v>419</v>
      </c>
      <c r="D7" s="4" t="s">
        <v>420</v>
      </c>
    </row>
    <row r="8" spans="1:5" s="14" customFormat="1" ht="28.9">
      <c r="A8" s="5">
        <v>1173246</v>
      </c>
      <c r="B8" s="2" t="s">
        <v>421</v>
      </c>
      <c r="C8" s="3" t="s">
        <v>422</v>
      </c>
      <c r="D8" s="4" t="s">
        <v>423</v>
      </c>
    </row>
    <row r="9" spans="1:5" s="14" customFormat="1">
      <c r="A9" s="5">
        <v>1175004</v>
      </c>
      <c r="B9" s="2" t="s">
        <v>424</v>
      </c>
      <c r="C9" s="3" t="s">
        <v>425</v>
      </c>
      <c r="D9" s="4" t="s">
        <v>426</v>
      </c>
    </row>
    <row r="10" spans="1:5" s="14" customFormat="1" ht="43.15">
      <c r="A10" s="5">
        <v>1224948</v>
      </c>
      <c r="B10" s="2" t="s">
        <v>427</v>
      </c>
      <c r="C10" s="3" t="s">
        <v>428</v>
      </c>
      <c r="D10" s="4" t="s">
        <v>429</v>
      </c>
    </row>
    <row r="11" spans="1:5" s="14" customFormat="1" ht="28.9">
      <c r="A11" s="5">
        <v>1235944</v>
      </c>
      <c r="B11" s="2" t="s">
        <v>430</v>
      </c>
      <c r="C11" s="3" t="s">
        <v>431</v>
      </c>
      <c r="D11" s="4" t="s">
        <v>432</v>
      </c>
    </row>
    <row r="12" spans="1:5" s="14" customFormat="1">
      <c r="A12" s="5">
        <v>1269039</v>
      </c>
      <c r="B12" s="2" t="s">
        <v>433</v>
      </c>
      <c r="C12" s="3" t="s">
        <v>434</v>
      </c>
      <c r="D12" s="4" t="s">
        <v>435</v>
      </c>
    </row>
    <row r="13" spans="1:5" s="14" customFormat="1" ht="28.9">
      <c r="A13" s="5">
        <v>1270720</v>
      </c>
      <c r="B13" s="2" t="s">
        <v>436</v>
      </c>
      <c r="C13" s="3" t="s">
        <v>437</v>
      </c>
      <c r="D13" s="4" t="s">
        <v>438</v>
      </c>
      <c r="E13" s="74"/>
    </row>
    <row r="14" spans="1:5" s="14" customFormat="1" ht="28.9">
      <c r="A14" s="5">
        <v>1333058</v>
      </c>
      <c r="B14" s="2" t="s">
        <v>439</v>
      </c>
      <c r="C14" s="3" t="s">
        <v>440</v>
      </c>
      <c r="D14" s="4" t="s">
        <v>441</v>
      </c>
    </row>
    <row r="15" spans="1:5" s="14" customFormat="1" ht="28.9">
      <c r="A15" s="5">
        <v>1357125</v>
      </c>
      <c r="B15" s="2" t="s">
        <v>442</v>
      </c>
      <c r="C15" s="3" t="s">
        <v>443</v>
      </c>
      <c r="D15" s="4" t="s">
        <v>444</v>
      </c>
    </row>
    <row r="16" spans="1:5" s="14" customFormat="1">
      <c r="A16" s="5">
        <v>1370779</v>
      </c>
      <c r="B16" s="2" t="s">
        <v>445</v>
      </c>
      <c r="C16" s="3" t="s">
        <v>446</v>
      </c>
      <c r="D16" s="4" t="s">
        <v>447</v>
      </c>
    </row>
    <row r="17" spans="1:5" s="14" customFormat="1">
      <c r="A17" s="5">
        <v>1374226</v>
      </c>
      <c r="B17" s="2" t="s">
        <v>257</v>
      </c>
      <c r="C17" s="3"/>
      <c r="D17" s="4" t="s">
        <v>448</v>
      </c>
    </row>
    <row r="18" spans="1:5" s="14" customFormat="1">
      <c r="A18" s="5">
        <v>1377508</v>
      </c>
      <c r="B18" s="2" t="s">
        <v>449</v>
      </c>
      <c r="C18" s="3"/>
      <c r="D18" s="4" t="s">
        <v>450</v>
      </c>
    </row>
    <row r="19" spans="1:5" s="14" customFormat="1">
      <c r="A19" s="5">
        <v>1408000</v>
      </c>
      <c r="B19" s="2" t="s">
        <v>451</v>
      </c>
      <c r="C19" s="3"/>
      <c r="D19" s="4" t="s">
        <v>452</v>
      </c>
    </row>
    <row r="20" spans="1:5" s="14" customFormat="1" ht="28.9">
      <c r="A20" s="5">
        <v>1411038</v>
      </c>
      <c r="B20" s="2" t="s">
        <v>453</v>
      </c>
      <c r="C20" s="3" t="s">
        <v>454</v>
      </c>
      <c r="D20" s="4" t="s">
        <v>455</v>
      </c>
    </row>
    <row r="21" spans="1:5" s="14" customFormat="1" ht="43.15">
      <c r="A21" s="5">
        <v>1413999</v>
      </c>
      <c r="B21" s="2" t="s">
        <v>456</v>
      </c>
      <c r="C21" s="3" t="s">
        <v>457</v>
      </c>
      <c r="D21" s="4" t="s">
        <v>458</v>
      </c>
    </row>
    <row r="22" spans="1:5" s="14" customFormat="1">
      <c r="A22" s="5">
        <v>1491296</v>
      </c>
      <c r="B22" s="2" t="s">
        <v>459</v>
      </c>
      <c r="C22" s="3" t="s">
        <v>460</v>
      </c>
      <c r="D22" s="4" t="s">
        <v>461</v>
      </c>
    </row>
    <row r="23" spans="1:5" customFormat="1" ht="28.9">
      <c r="A23" s="90">
        <v>1492255</v>
      </c>
      <c r="B23" s="82" t="s">
        <v>462</v>
      </c>
      <c r="C23" s="89" t="s">
        <v>463</v>
      </c>
      <c r="D23" s="80" t="s">
        <v>464</v>
      </c>
      <c r="E23" s="81"/>
    </row>
    <row r="24" spans="1:5" s="14" customFormat="1">
      <c r="A24" s="5">
        <v>1500808</v>
      </c>
      <c r="B24" s="2" t="s">
        <v>465</v>
      </c>
      <c r="C24" s="3"/>
      <c r="D24" s="4" t="s">
        <v>466</v>
      </c>
    </row>
    <row r="25" spans="1:5" s="14" customFormat="1">
      <c r="A25" s="5">
        <v>1548043</v>
      </c>
      <c r="B25" s="2" t="s">
        <v>163</v>
      </c>
      <c r="C25" s="3" t="s">
        <v>164</v>
      </c>
      <c r="D25" s="4" t="s">
        <v>467</v>
      </c>
    </row>
    <row r="26" spans="1:5" s="14" customFormat="1" ht="28.9">
      <c r="A26" s="5">
        <v>1554920</v>
      </c>
      <c r="B26" s="2" t="s">
        <v>468</v>
      </c>
      <c r="C26" s="3" t="s">
        <v>469</v>
      </c>
      <c r="D26" s="4" t="s">
        <v>470</v>
      </c>
    </row>
    <row r="27" spans="1:5" s="14" customFormat="1">
      <c r="A27" s="5">
        <v>1598019</v>
      </c>
      <c r="B27" s="2" t="s">
        <v>471</v>
      </c>
      <c r="C27" s="3" t="s">
        <v>472</v>
      </c>
      <c r="D27" s="4" t="s">
        <v>473</v>
      </c>
    </row>
    <row r="28" spans="1:5" s="14" customFormat="1" ht="43.15">
      <c r="A28" s="5">
        <v>1598347</v>
      </c>
      <c r="B28" s="2" t="s">
        <v>474</v>
      </c>
      <c r="C28" s="3" t="s">
        <v>475</v>
      </c>
      <c r="D28" s="4" t="s">
        <v>476</v>
      </c>
    </row>
    <row r="29" spans="1:5" s="14" customFormat="1">
      <c r="A29" s="5">
        <v>1614421</v>
      </c>
      <c r="B29" s="2" t="s">
        <v>477</v>
      </c>
      <c r="C29" s="3"/>
      <c r="D29" s="4" t="s">
        <v>478</v>
      </c>
    </row>
    <row r="30" spans="1:5" s="14" customFormat="1">
      <c r="A30" s="5">
        <v>1642154</v>
      </c>
      <c r="B30" s="2" t="s">
        <v>479</v>
      </c>
      <c r="C30" s="3" t="s">
        <v>480</v>
      </c>
      <c r="D30" s="4" t="s">
        <v>481</v>
      </c>
    </row>
    <row r="31" spans="1:5">
      <c r="A31" s="5">
        <v>1652500</v>
      </c>
      <c r="B31" s="2" t="s">
        <v>482</v>
      </c>
      <c r="C31" s="3" t="s">
        <v>483</v>
      </c>
      <c r="D31" s="4" t="s">
        <v>484</v>
      </c>
    </row>
    <row r="32" spans="1:5" ht="15" thickBot="1">
      <c r="A32" s="42">
        <v>1708795</v>
      </c>
      <c r="B32" s="114" t="s">
        <v>485</v>
      </c>
      <c r="C32" s="115" t="s">
        <v>486</v>
      </c>
      <c r="D32" s="84" t="s">
        <v>487</v>
      </c>
    </row>
    <row r="33" spans="2:2">
      <c r="B33" s="61"/>
    </row>
  </sheetData>
  <sortState xmlns:xlrd2="http://schemas.microsoft.com/office/spreadsheetml/2017/richdata2" ref="A3:D30">
    <sortCondition ref="B3:B30"/>
  </sortState>
  <mergeCells count="1">
    <mergeCell ref="A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E36"/>
  <sheetViews>
    <sheetView showGridLines="0" zoomScale="90" zoomScaleNormal="90" workbookViewId="0">
      <selection sqref="A1:D1"/>
    </sheetView>
  </sheetViews>
  <sheetFormatPr defaultColWidth="8.85546875" defaultRowHeight="14.45"/>
  <cols>
    <col min="1" max="1" width="11.7109375" style="12" customWidth="1"/>
    <col min="2" max="2" width="64.7109375" style="16" customWidth="1"/>
    <col min="3" max="3" width="10.5703125" style="12" customWidth="1"/>
    <col min="4" max="4" width="19.7109375" style="12" bestFit="1" customWidth="1"/>
    <col min="5" max="5" width="25.140625" style="16" customWidth="1"/>
    <col min="6" max="16384" width="8.85546875" style="12"/>
  </cols>
  <sheetData>
    <row r="1" spans="1:5" ht="35.1" customHeight="1" thickBot="1">
      <c r="A1" s="120" t="s">
        <v>488</v>
      </c>
      <c r="B1" s="120"/>
      <c r="C1" s="120"/>
      <c r="D1" s="120"/>
    </row>
    <row r="2" spans="1:5" s="13" customFormat="1" ht="38.1" customHeight="1" thickBot="1">
      <c r="A2" s="33" t="s">
        <v>4</v>
      </c>
      <c r="B2" s="34" t="s">
        <v>5</v>
      </c>
      <c r="C2" s="34" t="s">
        <v>77</v>
      </c>
      <c r="D2" s="35" t="s">
        <v>489</v>
      </c>
      <c r="E2" s="37"/>
    </row>
    <row r="3" spans="1:5" ht="28.9">
      <c r="A3" s="19">
        <v>1003031</v>
      </c>
      <c r="B3" s="20" t="s">
        <v>490</v>
      </c>
      <c r="C3" s="23" t="s">
        <v>491</v>
      </c>
      <c r="D3" s="24" t="s">
        <v>492</v>
      </c>
    </row>
    <row r="4" spans="1:5">
      <c r="A4" s="5">
        <v>1012032</v>
      </c>
      <c r="B4" s="2" t="s">
        <v>204</v>
      </c>
      <c r="C4" s="3"/>
      <c r="D4" s="4" t="s">
        <v>493</v>
      </c>
    </row>
    <row r="5" spans="1:5">
      <c r="A5" s="5">
        <v>1012906</v>
      </c>
      <c r="B5" s="2" t="s">
        <v>494</v>
      </c>
      <c r="C5" s="3" t="s">
        <v>495</v>
      </c>
      <c r="D5" s="4" t="s">
        <v>496</v>
      </c>
    </row>
    <row r="6" spans="1:5">
      <c r="A6" s="5">
        <v>1162626</v>
      </c>
      <c r="B6" s="2" t="s">
        <v>497</v>
      </c>
      <c r="C6" s="3"/>
      <c r="D6" s="4" t="s">
        <v>498</v>
      </c>
    </row>
    <row r="7" spans="1:5">
      <c r="A7" s="5">
        <v>1042703</v>
      </c>
      <c r="B7" s="2" t="s">
        <v>499</v>
      </c>
      <c r="C7" s="3"/>
      <c r="D7" s="4" t="s">
        <v>500</v>
      </c>
    </row>
    <row r="8" spans="1:5">
      <c r="A8" s="5">
        <v>1071508</v>
      </c>
      <c r="B8" s="2" t="s">
        <v>501</v>
      </c>
      <c r="C8" s="3" t="s">
        <v>502</v>
      </c>
      <c r="D8" s="4" t="s">
        <v>503</v>
      </c>
    </row>
    <row r="9" spans="1:5">
      <c r="A9" s="5">
        <v>1086447</v>
      </c>
      <c r="B9" s="2" t="s">
        <v>504</v>
      </c>
      <c r="C9" s="3"/>
      <c r="D9" s="4" t="s">
        <v>505</v>
      </c>
    </row>
    <row r="10" spans="1:5">
      <c r="A10" s="5">
        <v>1118000</v>
      </c>
      <c r="B10" s="2" t="s">
        <v>506</v>
      </c>
      <c r="C10" s="3" t="s">
        <v>507</v>
      </c>
      <c r="D10" s="4" t="s">
        <v>508</v>
      </c>
    </row>
    <row r="11" spans="1:5">
      <c r="A11" s="5">
        <v>1152701</v>
      </c>
      <c r="B11" s="2" t="s">
        <v>509</v>
      </c>
      <c r="C11" s="3"/>
      <c r="D11" s="4" t="s">
        <v>510</v>
      </c>
    </row>
    <row r="12" spans="1:5">
      <c r="A12" s="5">
        <v>1162637</v>
      </c>
      <c r="B12" s="2" t="s">
        <v>511</v>
      </c>
      <c r="C12" s="3"/>
      <c r="D12" s="4" t="s">
        <v>512</v>
      </c>
    </row>
    <row r="13" spans="1:5">
      <c r="A13" s="5">
        <v>1182000</v>
      </c>
      <c r="B13" s="2" t="s">
        <v>513</v>
      </c>
      <c r="C13" s="3" t="s">
        <v>514</v>
      </c>
      <c r="D13" s="4" t="s">
        <v>515</v>
      </c>
    </row>
    <row r="14" spans="1:5" ht="28.9">
      <c r="A14" s="5">
        <v>1225463</v>
      </c>
      <c r="B14" s="2" t="s">
        <v>516</v>
      </c>
      <c r="C14" s="3" t="s">
        <v>517</v>
      </c>
      <c r="D14" s="4" t="s">
        <v>518</v>
      </c>
    </row>
    <row r="15" spans="1:5">
      <c r="A15" s="5">
        <v>1235864</v>
      </c>
      <c r="B15" s="2" t="s">
        <v>519</v>
      </c>
      <c r="C15" s="3"/>
      <c r="D15" s="4" t="s">
        <v>520</v>
      </c>
      <c r="E15" s="38"/>
    </row>
    <row r="16" spans="1:5" ht="28.9">
      <c r="A16" s="5">
        <v>1285895</v>
      </c>
      <c r="B16" s="2" t="s">
        <v>521</v>
      </c>
      <c r="C16" s="3" t="s">
        <v>522</v>
      </c>
      <c r="D16" s="4" t="s">
        <v>523</v>
      </c>
    </row>
    <row r="17" spans="1:5">
      <c r="A17" s="5">
        <v>1356585</v>
      </c>
      <c r="B17" s="2" t="s">
        <v>524</v>
      </c>
      <c r="C17" s="3" t="s">
        <v>525</v>
      </c>
      <c r="D17" s="4" t="s">
        <v>526</v>
      </c>
    </row>
    <row r="18" spans="1:5">
      <c r="A18" s="5">
        <v>1042102</v>
      </c>
      <c r="B18" s="2" t="s">
        <v>527</v>
      </c>
      <c r="C18" s="3" t="s">
        <v>528</v>
      </c>
      <c r="D18" s="4" t="s">
        <v>529</v>
      </c>
    </row>
    <row r="19" spans="1:5">
      <c r="A19" s="5">
        <v>1370906</v>
      </c>
      <c r="B19" s="2" t="s">
        <v>530</v>
      </c>
      <c r="C19" s="3" t="s">
        <v>531</v>
      </c>
      <c r="D19" s="4" t="s">
        <v>532</v>
      </c>
    </row>
    <row r="20" spans="1:5">
      <c r="A20" s="5">
        <v>1437508</v>
      </c>
      <c r="B20" s="2" t="s">
        <v>533</v>
      </c>
      <c r="C20" s="3" t="s">
        <v>534</v>
      </c>
      <c r="D20" s="4" t="s">
        <v>535</v>
      </c>
    </row>
    <row r="21" spans="1:5" ht="28.9">
      <c r="A21" s="5">
        <v>1427027</v>
      </c>
      <c r="B21" s="2" t="s">
        <v>536</v>
      </c>
      <c r="C21" s="3" t="s">
        <v>537</v>
      </c>
      <c r="D21" s="4" t="s">
        <v>538</v>
      </c>
    </row>
    <row r="22" spans="1:5">
      <c r="A22" s="5">
        <v>1448956</v>
      </c>
      <c r="B22" s="2" t="s">
        <v>539</v>
      </c>
      <c r="C22" s="3" t="s">
        <v>540</v>
      </c>
      <c r="D22" s="4" t="s">
        <v>541</v>
      </c>
    </row>
    <row r="23" spans="1:5" ht="28.9">
      <c r="A23" s="5">
        <v>1463870</v>
      </c>
      <c r="B23" s="2" t="s">
        <v>542</v>
      </c>
      <c r="C23" s="3" t="s">
        <v>543</v>
      </c>
      <c r="D23" s="4" t="s">
        <v>544</v>
      </c>
    </row>
    <row r="24" spans="1:5" ht="28.9">
      <c r="A24" s="5">
        <v>1468400</v>
      </c>
      <c r="B24" s="2" t="s">
        <v>545</v>
      </c>
      <c r="C24" s="3" t="s">
        <v>546</v>
      </c>
      <c r="D24" s="4" t="s">
        <v>547</v>
      </c>
    </row>
    <row r="25" spans="1:5">
      <c r="A25" s="5">
        <v>1478833</v>
      </c>
      <c r="B25" s="2" t="s">
        <v>548</v>
      </c>
      <c r="C25" s="3" t="s">
        <v>549</v>
      </c>
      <c r="D25" s="4" t="s">
        <v>550</v>
      </c>
    </row>
    <row r="26" spans="1:5">
      <c r="A26" s="5">
        <v>1547200</v>
      </c>
      <c r="B26" s="2" t="s">
        <v>551</v>
      </c>
      <c r="C26" s="3" t="s">
        <v>552</v>
      </c>
      <c r="D26" s="4" t="s">
        <v>553</v>
      </c>
    </row>
    <row r="27" spans="1:5" s="26" customFormat="1">
      <c r="A27" s="90">
        <v>1547925</v>
      </c>
      <c r="B27" s="82" t="s">
        <v>554</v>
      </c>
      <c r="C27" s="83" t="s">
        <v>555</v>
      </c>
      <c r="D27" s="80" t="s">
        <v>556</v>
      </c>
      <c r="E27" s="81"/>
    </row>
    <row r="28" spans="1:5">
      <c r="A28" s="5">
        <v>1584003</v>
      </c>
      <c r="B28" s="2" t="s">
        <v>557</v>
      </c>
      <c r="C28" s="3" t="s">
        <v>558</v>
      </c>
      <c r="D28" s="4" t="s">
        <v>559</v>
      </c>
      <c r="E28" s="58"/>
    </row>
    <row r="29" spans="1:5">
      <c r="A29" s="5">
        <v>1601463</v>
      </c>
      <c r="B29" s="2" t="s">
        <v>560</v>
      </c>
      <c r="C29" s="3" t="s">
        <v>561</v>
      </c>
      <c r="D29" s="4" t="s">
        <v>562</v>
      </c>
    </row>
    <row r="30" spans="1:5">
      <c r="A30" s="5">
        <v>1604530</v>
      </c>
      <c r="B30" s="2" t="s">
        <v>563</v>
      </c>
      <c r="C30" s="3" t="s">
        <v>564</v>
      </c>
      <c r="D30" s="4" t="s">
        <v>565</v>
      </c>
    </row>
    <row r="31" spans="1:5">
      <c r="A31" s="5">
        <v>1604836</v>
      </c>
      <c r="B31" s="2" t="s">
        <v>566</v>
      </c>
      <c r="C31" s="3" t="s">
        <v>567</v>
      </c>
      <c r="D31" s="4" t="s">
        <v>568</v>
      </c>
    </row>
    <row r="32" spans="1:5" ht="28.9">
      <c r="A32" s="5">
        <v>1605512</v>
      </c>
      <c r="B32" s="2" t="s">
        <v>569</v>
      </c>
      <c r="C32" s="3" t="s">
        <v>570</v>
      </c>
      <c r="D32" s="4" t="s">
        <v>571</v>
      </c>
    </row>
    <row r="33" spans="1:4">
      <c r="A33" s="5">
        <v>1667520</v>
      </c>
      <c r="B33" s="2" t="s">
        <v>572</v>
      </c>
      <c r="C33" s="3" t="s">
        <v>573</v>
      </c>
      <c r="D33" s="4" t="s">
        <v>574</v>
      </c>
    </row>
    <row r="34" spans="1:4">
      <c r="A34" s="5">
        <v>1707770</v>
      </c>
      <c r="B34" s="2" t="s">
        <v>575</v>
      </c>
      <c r="C34" s="3" t="s">
        <v>576</v>
      </c>
      <c r="D34" s="4" t="s">
        <v>577</v>
      </c>
    </row>
    <row r="35" spans="1:4">
      <c r="A35" s="5">
        <v>1724306</v>
      </c>
      <c r="B35" s="2" t="s">
        <v>578</v>
      </c>
      <c r="C35" s="3"/>
      <c r="D35" s="4" t="s">
        <v>579</v>
      </c>
    </row>
    <row r="36" spans="1:4" ht="29.45" thickBot="1">
      <c r="A36" s="30">
        <v>1724317</v>
      </c>
      <c r="B36" s="6" t="s">
        <v>580</v>
      </c>
      <c r="C36" s="59"/>
      <c r="D36" s="60" t="s">
        <v>581</v>
      </c>
    </row>
  </sheetData>
  <sortState xmlns:xlrd2="http://schemas.microsoft.com/office/spreadsheetml/2017/richdata2" ref="A3:D36">
    <sortCondition ref="B3:B36"/>
  </sortState>
  <mergeCells count="1">
    <mergeCell ref="A1:D1"/>
  </mergeCells>
  <pageMargins left="0.75" right="0.75" top="1" bottom="1" header="0.5" footer="0.5"/>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10820f1-58b3-414f-bd40-da800da5bacd">
      <Terms xmlns="http://schemas.microsoft.com/office/infopath/2007/PartnerControls"/>
    </lcf76f155ced4ddcb4097134ff3c332f>
    <TaxCatchAll xmlns="c433d424-e70b-4ee1-b4f4-cc4c9d8af6a4" xsi:nil="true"/>
    <Regulatoryreview xmlns="710820f1-58b3-414f-bd40-da800da5bacd" xsi:nil="true"/>
    <UGRA xmlns="710820f1-58b3-414f-bd40-da800da5bac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28DF83EDF32B640B7D7BACACC2BF282" ma:contentTypeVersion="20" ma:contentTypeDescription="Create a new document." ma:contentTypeScope="" ma:versionID="62a5c8f8629cb3d82e763c0eaeba0be7">
  <xsd:schema xmlns:xsd="http://www.w3.org/2001/XMLSchema" xmlns:xs="http://www.w3.org/2001/XMLSchema" xmlns:p="http://schemas.microsoft.com/office/2006/metadata/properties" xmlns:ns2="710820f1-58b3-414f-bd40-da800da5bacd" xmlns:ns3="c433d424-e70b-4ee1-b4f4-cc4c9d8af6a4" targetNamespace="http://schemas.microsoft.com/office/2006/metadata/properties" ma:root="true" ma:fieldsID="11a05ff8e59cfc2e5c4f5de172273d02" ns2:_="" ns3:_="">
    <xsd:import namespace="710820f1-58b3-414f-bd40-da800da5bacd"/>
    <xsd:import namespace="c433d424-e70b-4ee1-b4f4-cc4c9d8af6a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LengthInSeconds" minOccurs="0"/>
                <xsd:element ref="ns2:UGRA" minOccurs="0"/>
                <xsd:element ref="ns2:Regulatoryreview"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0820f1-58b3-414f-bd40-da800da5ba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UGRA" ma:index="21" nillable="true" ma:displayName="UGRA Reviewer" ma:format="Dropdown" ma:internalName="UGRA">
      <xsd:simpleType>
        <xsd:restriction base="dms:Text">
          <xsd:maxLength value="255"/>
        </xsd:restriction>
      </xsd:simpleType>
    </xsd:element>
    <xsd:element name="Regulatoryreview" ma:index="22" nillable="true" ma:displayName="Regulatory review" ma:format="Dropdown" ma:internalName="Regulatoryreview">
      <xsd:simpleType>
        <xsd:restriction base="dms:Text">
          <xsd:maxLength value="255"/>
        </xsd:restrictio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4266c38e-781f-4f86-94bc-aad30ff46ff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433d424-e70b-4ee1-b4f4-cc4c9d8af6a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8c8d3ef9-f57d-4246-83cd-3c6977e4af2c}" ma:internalName="TaxCatchAll" ma:showField="CatchAllData" ma:web="c433d424-e70b-4ee1-b4f4-cc4c9d8af6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99C839-279F-4792-ABD8-F742C050EFF9}"/>
</file>

<file path=customXml/itemProps2.xml><?xml version="1.0" encoding="utf-8"?>
<ds:datastoreItem xmlns:ds="http://schemas.openxmlformats.org/officeDocument/2006/customXml" ds:itemID="{F1C3E331-F24A-4813-A259-DE2F42072520}"/>
</file>

<file path=customXml/itemProps3.xml><?xml version="1.0" encoding="utf-8"?>
<ds:datastoreItem xmlns:ds="http://schemas.openxmlformats.org/officeDocument/2006/customXml" ds:itemID="{86A0F918-E20D-4AE0-B055-869E8E54B4F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RTF Template</dc:title>
  <dc:subject/>
  <dc:creator>Lisa Corbin</dc:creator>
  <cp:keywords/>
  <dc:description/>
  <cp:lastModifiedBy/>
  <cp:revision/>
  <dcterms:created xsi:type="dcterms:W3CDTF">2020-08-04T16:39:07Z</dcterms:created>
  <dcterms:modified xsi:type="dcterms:W3CDTF">2024-01-17T14:36:58Z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0x010100A28DF83EDF32B640B7D7BACACC2BF282</vt:lpwstr>
  </property>
  <property fmtid="{D5CDD505-2E9C-101B-9397-08002B2CF9AE}" pid="3" name="Order">
    <vt:r8>1295300</vt:r8>
  </property>
  <property fmtid="{D5CDD505-2E9C-101B-9397-08002B2CF9AE}" pid="4" name="MediaServiceImageTags">
    <vt:lpwstr/>
  </property>
</Properties>
</file>