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48. November 2023/"/>
    </mc:Choice>
  </mc:AlternateContent>
  <xr:revisionPtr revIDLastSave="0" documentId="8_{9EE11541-E3B7-4158-8652-2FFF543E572F}" xr6:coauthVersionLast="47" xr6:coauthVersionMax="47" xr10:uidLastSave="{00000000-0000-0000-0000-000000000000}"/>
  <bookViews>
    <workbookView xWindow="28680" yWindow="4410" windowWidth="20640" windowHeight="11160"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October VUD" sheetId="5" r:id="rId7"/>
    <sheet name="November VUD" sheetId="9" r:id="rId8"/>
    <sheet name="December VUD" sheetId="7" r:id="rId9"/>
  </sheets>
  <definedNames>
    <definedName name="_xlnm._FilterDatabase" localSheetId="4"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<sst xmlns="http://schemas.openxmlformats.org/spreadsheetml/2006/main" count="722" uniqueCount="635">
  <si>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</si>
  <si>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</si>
  <si>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</si>
  <si>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</si>
  <si>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</si>
  <si>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</si>
  <si>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1012189</t>
  </si>
  <si>
    <t>Adenosine 3',5'-Cyclic Monophosphate (15 mg)</t>
  </si>
  <si>
    <t>1041802</t>
  </si>
  <si>
    <t>Apramycin (15 mg) (O-4-Amino-4-deoxy-alpha-D-glucopyranosyl-O-(8R)-2-amino-2,3,7-trideoxy-7-(methylamino)-D-glycero-?-D-allo-octodialdo-1,5:8,4-dipyranosyl-2-deoxy-D-streptamine)</t>
  </si>
  <si>
    <t>1096473</t>
  </si>
  <si>
    <t>Carglumic Acid Related Compound D (25 mg) ((S)-1-Carbamoyl-5-oxopyrrolidine-2-carboxylic acid)</t>
  </si>
  <si>
    <t>1138212</t>
  </si>
  <si>
    <t>Clioquinol Related Compound A (25 mg) (5-Chloroquinolin-8-ol)</t>
  </si>
  <si>
    <t>1009038</t>
  </si>
  <si>
    <t>Acetylcysteine Related Compound C (20 mg) (2R,2'R)-3,3'-disulfanediylbis(2-acetamidopropanoic acid)</t>
  </si>
  <si>
    <t>1009049</t>
  </si>
  <si>
    <t>Acetylcysteine Related Compound D (20 mg) (N,S-Diacetyl-L-Cysteine)</t>
  </si>
  <si>
    <t>1071151</t>
  </si>
  <si>
    <t>Bexarotene Related Compound A (15 mg) (Methyl 4-(3,5,5,8,8-pentamethyl-5,6,7,8-tetrahydronaphthalene-2-carbonyl)benzoate)</t>
  </si>
  <si>
    <t>1071359</t>
  </si>
  <si>
    <t>Bimatoprost Related Compound A (1 mL) ((E)-7-[(1R,2R,3R,5S)-3,5-Dihydroxy-2-[(S,E)-3-hydroxy-5-phenylpent-1-en-1-yl]cyclopentyl]-N-ethylhept-5-enamide)</t>
  </si>
  <si>
    <t>1138223</t>
  </si>
  <si>
    <t>Clioquinol Related Compound B (25 mg) (5,7-Dichloroquinolin-8-ol)</t>
  </si>
  <si>
    <t>1351016</t>
  </si>
  <si>
    <t>Isoproterenol Related Compound A (25 mg) (1-(3,4-Dihydroxyphenyl)-2-(isopropylamino)ethan-1-one hydrochloride)</t>
  </si>
  <si>
    <t>1514911</t>
  </si>
  <si>
    <t>White Petrolatum (200 mg)</t>
  </si>
  <si>
    <t>1539100</t>
  </si>
  <si>
    <t>Pimecrolimus (100 mg)</t>
  </si>
  <si>
    <t>1539111</t>
  </si>
  <si>
    <t>Pimecrolimus System Suitability Mixture (15 mg) (A mixture containing Pimecrolimus, Pimecrolimus triene analog, Desmethylpimecrolimus, and other impurities)</t>
  </si>
  <si>
    <t>1724791</t>
  </si>
  <si>
    <t>Ziziphus jujuba Fruit Dry Extract (1.5 g)</t>
  </si>
  <si>
    <t>1012554</t>
  </si>
  <si>
    <t>Albendazole Related Compound A</t>
  </si>
  <si>
    <t>1012557</t>
  </si>
  <si>
    <t>Albendazole Related Compound D</t>
  </si>
  <si>
    <t>1012559</t>
  </si>
  <si>
    <t>Albendazole Related Compound F</t>
  </si>
  <si>
    <t>1037065</t>
  </si>
  <si>
    <t>Ankaflavin</t>
  </si>
  <si>
    <t>1086063</t>
  </si>
  <si>
    <t>Caffeine Related Compound C</t>
  </si>
  <si>
    <t>1086064</t>
  </si>
  <si>
    <t>Caffeine Related Compound D</t>
  </si>
  <si>
    <t>1086066</t>
  </si>
  <si>
    <t>Caffeine Related Compound F</t>
  </si>
  <si>
    <t>1148012</t>
  </si>
  <si>
    <t>Colistimethate Mixture A</t>
  </si>
  <si>
    <t>1148023</t>
  </si>
  <si>
    <t>Colistimethate Mixture B</t>
  </si>
  <si>
    <t>1311518</t>
  </si>
  <si>
    <t>Coagulation Factor VIIa For Bioassay</t>
  </si>
  <si>
    <t>1356472</t>
  </si>
  <si>
    <t>Ketotifen Related Compound G</t>
  </si>
  <si>
    <t>1357089</t>
  </si>
  <si>
    <t>Teriflunomide Related Compound B</t>
  </si>
  <si>
    <t>1370848</t>
  </si>
  <si>
    <t>Lurasidone Related Compound A</t>
  </si>
  <si>
    <t>1370859</t>
  </si>
  <si>
    <t>Lurasidone Related Compound B</t>
  </si>
  <si>
    <t>1370892</t>
  </si>
  <si>
    <t>Lurasidone Related Compound C</t>
  </si>
  <si>
    <t>1383000</t>
  </si>
  <si>
    <t>Meperidine Related Compound A</t>
  </si>
  <si>
    <t>1443227</t>
  </si>
  <si>
    <t>Metyrosine Related Compound A</t>
  </si>
  <si>
    <t>1443249</t>
  </si>
  <si>
    <t>Metyrosine R-Enantiomer</t>
  </si>
  <si>
    <t>1445480</t>
  </si>
  <si>
    <t>Monascin</t>
  </si>
  <si>
    <t>1491853</t>
  </si>
  <si>
    <t>Paliperidone Related Compound E</t>
  </si>
  <si>
    <t>1505018</t>
  </si>
  <si>
    <t>Pentazocine Hydrochloride CIV (200 mg)</t>
  </si>
  <si>
    <t>1505029</t>
  </si>
  <si>
    <t>Pentazocine Related Compound A</t>
  </si>
  <si>
    <t>1505030</t>
  </si>
  <si>
    <t>Pentazocine Related Compound B</t>
  </si>
  <si>
    <t>1505041</t>
  </si>
  <si>
    <t>Pentazocine Related Compound C</t>
  </si>
  <si>
    <t>1548258</t>
  </si>
  <si>
    <t>Potassium Ferricyanide</t>
  </si>
  <si>
    <t>1548269</t>
  </si>
  <si>
    <t>Potassium Ferrocyanide</t>
  </si>
  <si>
    <t>1643380</t>
  </si>
  <si>
    <t>Tazarotene</t>
  </si>
  <si>
    <t>1643382</t>
  </si>
  <si>
    <t>Tazarotene Related Compound B</t>
  </si>
  <si>
    <t>1643725</t>
  </si>
  <si>
    <t>Tenofovir Disoproxil Related Compound K</t>
  </si>
  <si>
    <t>1651600</t>
  </si>
  <si>
    <t>Delta-8-Tetrahydrocannabinol 1 mL (1 mg/mL)</t>
  </si>
  <si>
    <t>1667519</t>
  </si>
  <si>
    <t>Tobramycin Sulfate</t>
  </si>
  <si>
    <t>1723000</t>
  </si>
  <si>
    <t>Red Yeast Dry Extract</t>
  </si>
  <si>
    <t>1162251</t>
  </si>
  <si>
    <t>Dabigatran Etexilate Related Compound B</t>
  </si>
  <si>
    <t>Never-Before-Released USP Reference Standards - Now Available</t>
  </si>
  <si>
    <t>Current Lot</t>
  </si>
  <si>
    <t>Release Date</t>
  </si>
  <si>
    <t>Petrolatum (200 mg)</t>
  </si>
  <si>
    <t>F19070</t>
  </si>
  <si>
    <t>Mometasone Furoate Related Compound C (15 mg) (21-Chloro-16alpha-methyl-3,11,20-trioxopregna-1,4-dien-17-yl furan-2-carboxylate)</t>
  </si>
  <si>
    <t>F15160</t>
  </si>
  <si>
    <t>Existing USP RS’s with New Current Lots</t>
  </si>
  <si>
    <t>Previous Lot   
(Valid Use Date)</t>
  </si>
  <si>
    <t>4-Hydroxyisoleucine (35 mg)</t>
  </si>
  <si>
    <t>R19400</t>
  </si>
  <si>
    <t>F011J0 (8-Jun-22)</t>
  </si>
  <si>
    <t>Aminocaproic Acid (200 mg)</t>
  </si>
  <si>
    <t>R18000</t>
  </si>
  <si>
    <t>R09420 (30-Sep-24)</t>
  </si>
  <si>
    <t>Amoxapine (200 mg)</t>
  </si>
  <si>
    <t>R202U0</t>
  </si>
  <si>
    <t>R000B0 (30-Sep-24)</t>
  </si>
  <si>
    <t>Anisole (1.2 mL/ampule; 3 ampules)</t>
  </si>
  <si>
    <t>R171Q0</t>
  </si>
  <si>
    <t>F0E216 (30-Nov-24)</t>
  </si>
  <si>
    <t>Benoxinate Hydrochloride (200 mg)</t>
  </si>
  <si>
    <t>R17090</t>
  </si>
  <si>
    <t>G0J084 (31-Oct-24)</t>
  </si>
  <si>
    <t>Cefdinir Related Compound A (10 mg) ((2R)-2-[(Z)-2-(2-Aminothiazol-4-yl)-2-(hydroxyimino)acetamido]-2-[(2RS,5RS)-5-methyl-7-oxo-2,4,5,7-tetrahydro-1H-furo[3,4-d][1,3]thiazin-2-yl]acetic acid)</t>
  </si>
  <si>
    <t>R185J0</t>
  </si>
  <si>
    <t>R066G0 (31-Oct-24)</t>
  </si>
  <si>
    <t>Cidofovir (100 mg)</t>
  </si>
  <si>
    <t>R18140</t>
  </si>
  <si>
    <t>F042K0 (30-Sep-24)</t>
  </si>
  <si>
    <t>Cyclosporine (50 mg)</t>
  </si>
  <si>
    <t>R173H0</t>
  </si>
  <si>
    <t>R10770 (30-Sep-24)</t>
  </si>
  <si>
    <t>Desiccant, Large (2 pouches (approximate weight 80 grams, each))</t>
  </si>
  <si>
    <t>R19340</t>
  </si>
  <si>
    <t>R162D0 (30-Nov-24)</t>
  </si>
  <si>
    <t>Desiccant, Medium (2 pouches (approximate weight 80 grams, each))</t>
  </si>
  <si>
    <t>R200U0</t>
  </si>
  <si>
    <t>R161M0 (30-Nov-24)</t>
  </si>
  <si>
    <t>Dextrose (500 mg)</t>
  </si>
  <si>
    <t>R18560</t>
  </si>
  <si>
    <t>R09500 (30-Nov-24)</t>
  </si>
  <si>
    <t>Docusate Sodium (1 g)</t>
  </si>
  <si>
    <t>R192C0</t>
  </si>
  <si>
    <t>R069R0 (31-Oct-24)</t>
  </si>
  <si>
    <t>Ergocalciferol (30 mg/ampule; 5 ampules) (Vitamin D2)</t>
  </si>
  <si>
    <t>Y19310</t>
  </si>
  <si>
    <t>Y146W0 (29-Jun-22)</t>
  </si>
  <si>
    <t>Fluoxetine Related Compound B (5 mL of a 0.01N HCl Solution, approx. 2 mg/mL) (N-Methyl-3-phenylpropan-1-amine)</t>
  </si>
  <si>
    <t>R176K0</t>
  </si>
  <si>
    <t>R092W0 (30-Sep-24)</t>
  </si>
  <si>
    <t>Gentamicin Sulfate (200 mg)</t>
  </si>
  <si>
    <t>R17130</t>
  </si>
  <si>
    <t>R084Q0 (30-Sep-24)</t>
  </si>
  <si>
    <t>Glyceryl Distearate (500 mg)</t>
  </si>
  <si>
    <t>R19880</t>
  </si>
  <si>
    <t>F0F284 (30-Sep-24)</t>
  </si>
  <si>
    <t>Latanoprost Related Compound A (50 mg) (Isopropyl (E)-7-{(1R,2R,3R,5S)-3,5-dihydroxy-2-[(3R)-3-hydroxy-5-phenylpentyl]cyclopentyl}-5-heptenoate)</t>
  </si>
  <si>
    <t>R18210</t>
  </si>
  <si>
    <t>R112C0 (31-Oct-24)</t>
  </si>
  <si>
    <t>Loperamide Hydrochloride (200 mg)</t>
  </si>
  <si>
    <t>R185D0</t>
  </si>
  <si>
    <t>R058D0 (31-Oct-24)</t>
  </si>
  <si>
    <t>Lufenuron Related Compound B (15 mg) (N-[(2,5-Dichloro-4-hydroxyphenyl)carbamoyl]-2,6-difluorobenzamide)</t>
  </si>
  <si>
    <t>R185A0</t>
  </si>
  <si>
    <t>F036K0 (30-Sep-24)</t>
  </si>
  <si>
    <t>Methylbenzhydrol (50 mg) (2-Methylbenzhydrol)</t>
  </si>
  <si>
    <t>R19670</t>
  </si>
  <si>
    <t>F0L175 (31-Oct-24)</t>
  </si>
  <si>
    <t>Nefazodone Hydrochloride (200 mg)</t>
  </si>
  <si>
    <t>R192Y0</t>
  </si>
  <si>
    <t>F0F122 (30-Nov-24)</t>
  </si>
  <si>
    <t>Neotame Related Compound A (15 mg) (N-[N-(3,3-Dimethylbutyl)-L-alpha-aspartyl]-L-phenylalanine)</t>
  </si>
  <si>
    <t>R20460</t>
  </si>
  <si>
    <t>R15760 (31-Oct-24)</t>
  </si>
  <si>
    <t>Ondansetron Related Compound C (30 mg) (9-Methyl-1,2,3,9-tetrahydro-4H-carbazol-4-one)</t>
  </si>
  <si>
    <t>R17600</t>
  </si>
  <si>
    <t>R033L0 (31-Oct-24)</t>
  </si>
  <si>
    <t>Piroctone Olamine (200 mg)</t>
  </si>
  <si>
    <t>R188F0</t>
  </si>
  <si>
    <t>F0H085 (31-Oct-24)</t>
  </si>
  <si>
    <t>Polyethylene Terephthalate G (PETG) (3 Strips 2''x2'' each)</t>
  </si>
  <si>
    <t>R18470</t>
  </si>
  <si>
    <t>F1H430 (30-Sep-24)</t>
  </si>
  <si>
    <t>Prednicarbate Related Compound A (20 mg) (1,2-Dihydroprednicarbate)</t>
  </si>
  <si>
    <t>R195N0</t>
  </si>
  <si>
    <t>F0F173 (31-Aug-24)</t>
  </si>
  <si>
    <t>Prednicarbate Related Compound B (20 mg) (Prednisolone-17-ethylcarbonate)</t>
  </si>
  <si>
    <t>R203U0</t>
  </si>
  <si>
    <t>F0G017 (31-Jan-24)</t>
  </si>
  <si>
    <t>Proparacaine Hydrochloride (200 mg)</t>
  </si>
  <si>
    <t>R193Q0</t>
  </si>
  <si>
    <t>R058U0 (31-Oct-24)</t>
  </si>
  <si>
    <t>Propylene Glycol Monolaurate Type I (500 mg)</t>
  </si>
  <si>
    <t>R190Y0</t>
  </si>
  <si>
    <t>F0E202 (30-Sep-24)</t>
  </si>
  <si>
    <t>Rivaroxaban Related Compound D (20 mg) (1,3-Bis({(S)-2-oxo-3-[4-(3-oxomorpholino)phenyl]oxazolidin-5-yl}methyl)urea)</t>
  </si>
  <si>
    <t>R197K0</t>
  </si>
  <si>
    <t>F11650 (30-Nov-24)</t>
  </si>
  <si>
    <t>Rivaroxaban Related Compound J (20 mg)</t>
  </si>
  <si>
    <t>R16990</t>
  </si>
  <si>
    <t>F11660 (31-Oct-24)</t>
  </si>
  <si>
    <t>Tazobactam Related Compound A (20 mg) ((2S,3S)-2-Amino-3-methyl-3-sulfino-4-(1H-1,2,3-triazol-1-yl)butyric acid)</t>
  </si>
  <si>
    <t>R185P0</t>
  </si>
  <si>
    <t>R089H0 (31-Oct-24)</t>
  </si>
  <si>
    <t>Tramadol Related Compound B (25 mg) (2-[(Dimethylamino)methyl]cyclohexanone hydrochloride)</t>
  </si>
  <si>
    <t>R175V0</t>
  </si>
  <si>
    <t>F0H031 (30-Apr-24)</t>
  </si>
  <si>
    <t>Trenbolone Acetate CIII (200 mg) (COLD SHIPMENT REQUIRED)</t>
  </si>
  <si>
    <t>R190G0</t>
  </si>
  <si>
    <t>R016B0 (30-Nov-24)</t>
  </si>
  <si>
    <t>Urea C 13 (150 mg)</t>
  </si>
  <si>
    <t>R195Q0</t>
  </si>
  <si>
    <t>R081Q0 (30-Nov-24)</t>
  </si>
  <si>
    <t>Ziprasidone Related Compound D (10 mg) (3-(Benzo[d]isothiazol-3-yl)-5-{2-[4-(benzo[d]isothiazol-3-yl)piperazin-1-yl]ethyl}-6-chloroindolin-2-one)</t>
  </si>
  <si>
    <t>R194T0</t>
  </si>
  <si>
    <t>F1J027 (31-Oct-24)</t>
  </si>
  <si>
    <t>Zonisamide Related Compound A (20 mg) (1,2-benzisoxazole-3-methanesulfonic acid sodium salt)</t>
  </si>
  <si>
    <t>R165Q0</t>
  </si>
  <si>
    <t>F0I366 (30-Sep-24)</t>
  </si>
  <si>
    <t>Previously Unavailable USP RS’s – Now Available</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</si>
  <si>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</si>
  <si>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</si>
  <si>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</si>
  <si>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</si>
  <si>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</si>
  <si>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</si>
  <si>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1187954</t>
  </si>
  <si>
    <t>2,4-Dichlorophenol (100 mg)</t>
  </si>
  <si>
    <t>2024 Q1</t>
  </si>
  <si>
    <t>1327319</t>
  </si>
  <si>
    <t>2023 Q4</t>
  </si>
  <si>
    <t>1001502</t>
  </si>
  <si>
    <t>Acepromazine Maleate (250 mg)</t>
  </si>
  <si>
    <t>TBD</t>
  </si>
  <si>
    <t>1012032</t>
  </si>
  <si>
    <t>Actein (20 mg)</t>
  </si>
  <si>
    <t>1011890</t>
  </si>
  <si>
    <t>Advantame Acid (20 mg) (N-[N-[3-(3-hydroxy-4-methoxyphenyl)propyl]aspartyl]phenylalanine)</t>
  </si>
  <si>
    <t>1025715</t>
  </si>
  <si>
    <t>Aminolevulinic Acid Hydrochloride (200 mg)</t>
  </si>
  <si>
    <t>1039006</t>
  </si>
  <si>
    <t>Anthralin (200 mg)</t>
  </si>
  <si>
    <t>2024 Q2</t>
  </si>
  <si>
    <t>1045508</t>
  </si>
  <si>
    <t>Aurothioglucose (100 mg)</t>
  </si>
  <si>
    <t>1086902</t>
  </si>
  <si>
    <t>Calcium Lactobionate (200 mg)</t>
  </si>
  <si>
    <t>1134051</t>
  </si>
  <si>
    <t>Cilastatin Ammonium Salt (100 mg)</t>
  </si>
  <si>
    <t>1134404</t>
  </si>
  <si>
    <t>Clavam-2-carboxylate Potassium (2 mg)</t>
  </si>
  <si>
    <t>1154004</t>
  </si>
  <si>
    <t>Cyclizine Hydrochloride (200 mg)</t>
  </si>
  <si>
    <t>1613032</t>
  </si>
  <si>
    <t>1181506</t>
  </si>
  <si>
    <t>Diacetylated Monoglycerides (200 mg)</t>
  </si>
  <si>
    <t>1204102</t>
  </si>
  <si>
    <t>Dihydroxyacetone (250 mg)</t>
  </si>
  <si>
    <t>1231659</t>
  </si>
  <si>
    <t>Ecamsule Related Compound E (25 mg) (sodium ((1SR,4SR,E)-3-(4-(hydroxymethyl)benzylidene)-7,7-dimethyl-2-oxobicyclo[2.2.1]heptan-1-yl)methanesulfonate)</t>
  </si>
  <si>
    <t>1272929</t>
  </si>
  <si>
    <t>Fludeoxyglucose Related Compound B (10 mg) (2-chloro-2-deoxy-D-glucose)</t>
  </si>
  <si>
    <t>1285308</t>
  </si>
  <si>
    <t>Flurazepam Related Compound C (50 mg) (5-Chloro-2-(2-diethylaminoethylamino)-2'-fluorobenzophenone hydrochloride)</t>
  </si>
  <si>
    <t>1287664</t>
  </si>
  <si>
    <t>Gadoteridol Related Compound C (50 mg) (1,4,7,10-Tetraaza-11-oxo-bicyclo[8.2.2]tetradecane-4,7-diacetic acid)</t>
  </si>
  <si>
    <t>1297205</t>
  </si>
  <si>
    <t>Goserelin Acetate (100 mg) (COLD SHIPMENT REQUIRED)</t>
  </si>
  <si>
    <t>1324319</t>
  </si>
  <si>
    <t>Hydroxocobalamin Chloride (3 x 150 mg)</t>
  </si>
  <si>
    <t>1352008</t>
  </si>
  <si>
    <t>Isosorbide (75% solution, 1 g)</t>
  </si>
  <si>
    <t>1355753</t>
  </si>
  <si>
    <t>Kawain (200 mg)</t>
  </si>
  <si>
    <t>1381742</t>
  </si>
  <si>
    <t>Meradimate (500 mg/ampule) (Menthyl Anthranilate) (List Chemical)</t>
  </si>
  <si>
    <t>1733119</t>
  </si>
  <si>
    <t>Meso-Zeaxanthin (5x 30 mg) (Beta-Beta-Carotene-3,3'-diol, (3R ,3' S)-)</t>
  </si>
  <si>
    <t>1414036</t>
  </si>
  <si>
    <t>Methotrexate Related Compound C (50 mg) ((S)-2-(4-{[(2-amino-4-oxo-1,4-dihydropteridin-6-yl)methyl](methyl)amino}benzamido) pentanedioic acid)</t>
  </si>
  <si>
    <t>1487007</t>
  </si>
  <si>
    <t>Oxymetholone CIII (200 mg)</t>
  </si>
  <si>
    <t>1530004</t>
  </si>
  <si>
    <t>Phentolamine Mesylate (200 mg)</t>
  </si>
  <si>
    <t>1548043</t>
  </si>
  <si>
    <t>Polyvinyl Acetate Dispersion (1 g) (25% to 30% Polyvinyl Acetate in water, stabilized with Povidone and Sodium Lauryl Sulfate)</t>
  </si>
  <si>
    <t>1291683</t>
  </si>
  <si>
    <t>Powdered American Ginseng Extract (1.5 g)</t>
  </si>
  <si>
    <t>1355709</t>
  </si>
  <si>
    <t>Powdered Kava Extract (1 g)</t>
  </si>
  <si>
    <t>1583805</t>
  </si>
  <si>
    <t>Pygeum Extract (150 mg)</t>
  </si>
  <si>
    <t>1586009</t>
  </si>
  <si>
    <t>Pyridostigmine Bromide (200 mg)</t>
  </si>
  <si>
    <t>1597504</t>
  </si>
  <si>
    <t>Quininone (50 mg)</t>
  </si>
  <si>
    <t>1601645</t>
  </si>
  <si>
    <t>Residual Solvent Class 2 - 2-Methoxyethanol (1.2 mL/ampule; 3 ampules)</t>
  </si>
  <si>
    <t>1601827</t>
  </si>
  <si>
    <t>Residual Solvent Class 2 - Trichloroethylene (1.2 mL/ampule; 3 ampules)</t>
  </si>
  <si>
    <t>1601849</t>
  </si>
  <si>
    <t>Residual Solvent Class 2 - Xylenes (1.2 mL/ampule; 3 ampules)</t>
  </si>
  <si>
    <t>1604632</t>
  </si>
  <si>
    <t>Risedronate Related Compound B (20 mg) ([3,6-bis[(3-pyridinyl)methyl]-2,5-dihydroxy-2,5-dioxido-1,4,2,5-dioxadiphosphorinane-3,6-diyl]bis[phosphonic acid] disodium tetrahydrate salt)</t>
  </si>
  <si>
    <t>1612007</t>
  </si>
  <si>
    <t>Sennosides (500 mg)</t>
  </si>
  <si>
    <t>1647001</t>
  </si>
  <si>
    <t>Testosterone Cypionate CIII (200 mg)</t>
  </si>
  <si>
    <t>1667155</t>
  </si>
  <si>
    <t>Ticlopidine Related Compound A (20 mg) (4-oxo-4,5,6,7-tetrahydrothieno-[3,2-c]pyridine)</t>
  </si>
  <si>
    <t>1711461</t>
  </si>
  <si>
    <t>Verteporfin (200 mg)</t>
  </si>
  <si>
    <t>USP RS’s with Changes Made to the RS Description, including Package Size Changes</t>
  </si>
  <si>
    <t>Old RS Description</t>
  </si>
  <si>
    <t>Current Package Size</t>
  </si>
  <si>
    <t>Old    Package Size</t>
  </si>
  <si>
    <r>
      <t xml:space="preserve">Etidronate Disodium (200 mg) </t>
    </r>
    <r>
      <rPr>
        <b/>
        <sz val="11"/>
        <color rgb="FF000000"/>
        <rFont val="Calibri"/>
        <family val="2"/>
        <scheme val="minor"/>
      </rPr>
      <t>(PLANNED TO BE DISCONTINUED)</t>
    </r>
  </si>
  <si>
    <t>Etidronate Disodium (200 mg)</t>
  </si>
  <si>
    <t>200 mg</t>
  </si>
  <si>
    <t>N/A</t>
  </si>
  <si>
    <r>
      <t>Ondansetron Related Compound C (30 mg)</t>
    </r>
    <r>
      <rPr>
        <b/>
        <sz val="11"/>
        <color rgb="FF000000"/>
        <rFont val="Calibri"/>
        <family val="2"/>
        <scheme val="minor"/>
      </rPr>
      <t xml:space="preserve"> (9-Methyl-1,2,3,9-tetrahydro-4H-carbazol-4-one)</t>
    </r>
  </si>
  <si>
    <t>Ondansetron Related Compound C (30 mg) (1,2,3,9-tetrahydro-9-methyl-4H-carbazol-4-one)</t>
  </si>
  <si>
    <t>30 mg</t>
  </si>
  <si>
    <r>
      <t xml:space="preserve">Polyethylene Terephthalate G (PETG) (3 Strips </t>
    </r>
    <r>
      <rPr>
        <b/>
        <sz val="11"/>
        <rFont val="Calibri"/>
        <family val="2"/>
        <scheme val="minor"/>
      </rPr>
      <t>2''x2'' each</t>
    </r>
    <r>
      <rPr>
        <sz val="11"/>
        <rFont val="Calibri"/>
        <family val="2"/>
        <scheme val="minor"/>
      </rPr>
      <t>)</t>
    </r>
  </si>
  <si>
    <t>Polyethylene Terephthalate G (PETG) (3 Strips)</t>
  </si>
  <si>
    <t>1 ea</t>
  </si>
  <si>
    <r>
      <t>Polyvinyl Acetate Dispersion (1 g)</t>
    </r>
    <r>
      <rPr>
        <b/>
        <sz val="11"/>
        <rFont val="Calibri"/>
        <family val="2"/>
        <scheme val="minor"/>
      </rPr>
      <t xml:space="preserve"> (25% to 30% Polyvinyl Acetate in water, stabilized with Povidone and Sodium Lauryl Sulfate)</t>
    </r>
  </si>
  <si>
    <t>Polyvinyl Acetate Dispersion (1 g) (Polyvinyl Acetate stabilized with Povidone and Sodium Lauryl Sulfate)</t>
  </si>
  <si>
    <t>1 g</t>
  </si>
  <si>
    <r>
      <t>Probucol Related Compound B (25 mg) (4,4'-dithio-bis(2,6-di-tert-butylphenol))</t>
    </r>
    <r>
      <rPr>
        <b/>
        <sz val="11"/>
        <rFont val="Calibri"/>
        <family val="2"/>
        <scheme val="minor"/>
      </rPr>
      <t xml:space="preserve"> (DISCONTINUED)</t>
    </r>
  </si>
  <si>
    <t>Probucol Related Compound B (25 mg) (4,4'-dithio-bis(2,6-di-tert-butylphenol))</t>
  </si>
  <si>
    <t>25 mg</t>
  </si>
  <si>
    <r>
      <t>Teniposide (200 mg)</t>
    </r>
    <r>
      <rPr>
        <b/>
        <sz val="11"/>
        <rFont val="Calibri"/>
        <family val="2"/>
        <scheme val="minor"/>
      </rPr>
      <t xml:space="preserve"> (PLANNED TO BE DISCONTINUED)</t>
    </r>
  </si>
  <si>
    <t>Teniposide (200 mg)</t>
  </si>
  <si>
    <t>USP RS Lots with a Valid Use Date (VUD) in October 2023</t>
  </si>
  <si>
    <t>Previous Lot    (Valid Use Date)</t>
  </si>
  <si>
    <t>F0E113(31-Oct-23)</t>
  </si>
  <si>
    <t>Allopurinol Related Compound E (25 mg) (Ethyl 5-(formylamino)-1H-pyrazole-4-carboxylate)</t>
  </si>
  <si>
    <t>R156J0</t>
  </si>
  <si>
    <t>R014H0(31-Oct-23)</t>
  </si>
  <si>
    <t>Amikacin (300 mg)</t>
  </si>
  <si>
    <t>R164L0</t>
  </si>
  <si>
    <t>R015H0(31-Oct-23)</t>
  </si>
  <si>
    <t>Asparagine Anhydrous (200 mg)</t>
  </si>
  <si>
    <t>R170E0</t>
  </si>
  <si>
    <t>R094S1(31-Oct-23)</t>
  </si>
  <si>
    <t>Beta-Damascone (3 x 0.5 mL) (DISCONTINUED)</t>
  </si>
  <si>
    <t>F1M128(31-Oct-23)</t>
  </si>
  <si>
    <t>Bismuth Subsalicylate (100 mg)</t>
  </si>
  <si>
    <t>R173C0</t>
  </si>
  <si>
    <t>F1C394(31-Oct-23)</t>
  </si>
  <si>
    <t>Butylparaben (200 mg)</t>
  </si>
  <si>
    <t>R17410</t>
  </si>
  <si>
    <t>J1L173(31-Oct-23)</t>
  </si>
  <si>
    <t>Clioquinol (500 mg)</t>
  </si>
  <si>
    <t>R179X0</t>
  </si>
  <si>
    <t>O0M378(31-Oct-23)</t>
  </si>
  <si>
    <t>Dantrolene Related Compound C (50 mg) (5-(4-Nitrophenyl)furan-2-carbaldehyde)</t>
  </si>
  <si>
    <t>R15680</t>
  </si>
  <si>
    <t>F0G099(31-Oct-23)</t>
  </si>
  <si>
    <t>Ethyl Vanillin (200 mg)</t>
  </si>
  <si>
    <t>R17920</t>
  </si>
  <si>
    <t>G0I398(31-Oct-23)</t>
  </si>
  <si>
    <t>FAME Standard Mixture (100 mg) (A mixture of 25 Fatty Acid Methyl Esters)</t>
  </si>
  <si>
    <t>R169Y0</t>
  </si>
  <si>
    <t>R127P0(31-Oct-23)</t>
  </si>
  <si>
    <t>Fluorometholone Acetate (200 mg)</t>
  </si>
  <si>
    <t>R164W0</t>
  </si>
  <si>
    <t>G0M520(31-Oct-23)</t>
  </si>
  <si>
    <t>Galactitol (500 mg)</t>
  </si>
  <si>
    <t>R160R0</t>
  </si>
  <si>
    <t>F0D376(31-Oct-23)</t>
  </si>
  <si>
    <t>Indapamide (500 mg)</t>
  </si>
  <si>
    <t>R151M0</t>
  </si>
  <si>
    <t>R079H0(31-Oct-23)</t>
  </si>
  <si>
    <t>I(31-Oct-23)</t>
  </si>
  <si>
    <t>Ketoprofen Related Compound D (20 mg) (3-Acetylbenzophenone) (COLD SHIPMENT REQUIRED)</t>
  </si>
  <si>
    <t>R168T0</t>
  </si>
  <si>
    <t>F1H249(31-Oct-23)</t>
  </si>
  <si>
    <t>Levomethorphan Solution (3 x 1.2 mL) (0.1 mg/mL 3-Methoxy-17-methylmorphinan in methanol)</t>
  </si>
  <si>
    <t>R105E0</t>
  </si>
  <si>
    <t>R082P0(31-Oct-23)</t>
  </si>
  <si>
    <t>Maleic Acid (300 mg)</t>
  </si>
  <si>
    <t>R160P0</t>
  </si>
  <si>
    <t>R040J1(31-Oct-23)</t>
  </si>
  <si>
    <t>Memantine Related Compound A (50 mg) (1,3-Dimethyladamantane)</t>
  </si>
  <si>
    <t>R155Q0</t>
  </si>
  <si>
    <t>R04470(31-Oct-23)</t>
  </si>
  <si>
    <t>Naratriptan Hydrochloride (125 mg)</t>
  </si>
  <si>
    <t>R166B0</t>
  </si>
  <si>
    <t>R08470(31-Oct-23)</t>
  </si>
  <si>
    <t>Novobiocin (200 mg)</t>
  </si>
  <si>
    <t>R166E0</t>
  </si>
  <si>
    <t>R07640(31-Oct-23)</t>
  </si>
  <si>
    <t>Palm Oil (1 g)</t>
  </si>
  <si>
    <t>R144Y0</t>
  </si>
  <si>
    <t>G0L426(31-Oct-23)</t>
  </si>
  <si>
    <t>Palmitic Acid (500 mg)</t>
  </si>
  <si>
    <t>R162G0</t>
  </si>
  <si>
    <t>R029M1(31-Oct-23)</t>
  </si>
  <si>
    <t>Residual Solvent Class 2 - N,N-Dimethylacetamide (1.2 mL/ampule; 3 ampules)</t>
  </si>
  <si>
    <t>R14300</t>
  </si>
  <si>
    <t>F0D169(31-Oct-23)</t>
  </si>
  <si>
    <t>Residual Solvents Class 2 - Mixture C (1.2 mL/ampule; 3 ampules)</t>
  </si>
  <si>
    <t>R139W0</t>
  </si>
  <si>
    <t>F0D182(31-Oct-23)</t>
  </si>
  <si>
    <t>Skim Milk Powder (20 g) (DISCONTINUED)</t>
  </si>
  <si>
    <t>F020U0(17-Oct-23)</t>
  </si>
  <si>
    <t>Skim Milk Powder with Maltodextrin Level A (5 g) (DISCONTINUED)</t>
  </si>
  <si>
    <t>F103Y0(17-Oct-23)</t>
  </si>
  <si>
    <t>Skim Milk Powder with Maltodextrin Level B (5 g) (DISCONTINUED)</t>
  </si>
  <si>
    <t>F10400(17-Oct-23)</t>
  </si>
  <si>
    <t>Skim Milk Powder with Maltodextrin Level C (5 g) (DISCONTINUED)</t>
  </si>
  <si>
    <t>F10410(17-Oct-23)</t>
  </si>
  <si>
    <t>Skim Milk Powder with Melamine - Level A (20 g) (DISCONTINUED)</t>
  </si>
  <si>
    <t>F052E0(17-Oct-23)</t>
  </si>
  <si>
    <t>Skim Milk Powder with Melamine - Level C (20 g) (DISCONTINUED)</t>
  </si>
  <si>
    <t>F052F0(17-Oct-23)</t>
  </si>
  <si>
    <t>Skim Milk Powder with Melamine - Level D (20 g) (DISCONTINUED)</t>
  </si>
  <si>
    <t>F020V0(17-Oct-23)</t>
  </si>
  <si>
    <t>Skim Milk Powder with Melamine - Level E (20 g) (DISCONTINUED)</t>
  </si>
  <si>
    <t>F052G0(17-Oct-23)</t>
  </si>
  <si>
    <t>Tenofovir Disoproxil Related Compound B (10 mg) ((E)-9-(Prop-1-enyl)-9H-purin-6-amine)</t>
  </si>
  <si>
    <t>R131T1</t>
  </si>
  <si>
    <t>R131T0(31-Oct-23)</t>
  </si>
  <si>
    <t>Testosterone Enanthate CIII (200 mg)</t>
  </si>
  <si>
    <t>R166K0</t>
  </si>
  <si>
    <t>K0D253(31-Oct-23)</t>
  </si>
  <si>
    <t>Trazodone Related Compound C (20 mg) (2-{3-[4-(4-Chlorophenyl)piperazin-1-yl]propyl}-[1,2,4]triazolo[4,3-a]pyridin-3(2H)-one hydrochloride)</t>
  </si>
  <si>
    <t>R19570</t>
  </si>
  <si>
    <t>F0M095(31-Oct-23)</t>
  </si>
  <si>
    <t>Trimipramine Maleate (100 mg)</t>
  </si>
  <si>
    <t>R186J0</t>
  </si>
  <si>
    <t>G0I372(31-Oct-23)</t>
  </si>
  <si>
    <t>Zinc Sulfate (1 g)</t>
  </si>
  <si>
    <t>R162K0</t>
  </si>
  <si>
    <t>R096J0(31-Oct-23)</t>
  </si>
  <si>
    <t>USP RS Lots with a Valid Use Date (VUD) in November 2023</t>
  </si>
  <si>
    <t>Aminolevulinic Acid Related Compound A (25 mg) (3,3'-(Pyrazine-2,5-diyl)dipropionic acid)</t>
  </si>
  <si>
    <t>R19520</t>
  </si>
  <si>
    <t>F017Y0(30-Nov-23)</t>
  </si>
  <si>
    <t>Aprepitant Related Compound B (10 mg) (3-[[(2S,3R)-2-[(S)-1-[3,5-Bis(trifluoromethyl)phenyl]ethoxy]-3-(4-fluorophenyl)morpholino]methyl]-1H-1,2,4-triazol-5(4H)-one)</t>
  </si>
  <si>
    <t>R160K0</t>
  </si>
  <si>
    <t>R086A0(30-Nov-23)</t>
  </si>
  <si>
    <t>Atazanavir System Suitability Mixture (25 mg) (A mixture of atazanavir sulfate, atazanavir R, S, S, S,-diastereomer and atazanavir S,R,S,S diastereomer)</t>
  </si>
  <si>
    <t>R15340</t>
  </si>
  <si>
    <t>F015B1(30-Nov-23)</t>
  </si>
  <si>
    <t>Ceftriaxone Sodium (350 mg)</t>
  </si>
  <si>
    <t>R16150</t>
  </si>
  <si>
    <t>R07420(30-Nov-23)</t>
  </si>
  <si>
    <t>Climbazole (400 mg)</t>
  </si>
  <si>
    <t>R15430</t>
  </si>
  <si>
    <t>F0G338(30-Nov-23)</t>
  </si>
  <si>
    <t>Doxorubicinone (25 mg) ((8S,10S)-6,8,10,11-Tetrahydroxy-8-(hydroxyacetyl)-1-methoxy-7,8,9,10-tetrahydrotetracene-5,12-dione)</t>
  </si>
  <si>
    <t>R18080</t>
  </si>
  <si>
    <t>F01670(30-Nov-23)</t>
  </si>
  <si>
    <t>Enoxaparin Sodium Molecular Weight Calibrant A (8.0 mg) (PLANNED TO BE DISCONTINUED)</t>
  </si>
  <si>
    <t>R06720(30-Nov-23)</t>
  </si>
  <si>
    <t>Epicoprostanol (200 mg)</t>
  </si>
  <si>
    <t>R163J0</t>
  </si>
  <si>
    <t>F052S0(30-Nov-23)</t>
  </si>
  <si>
    <t>Estradiol Cypionate (200 mg)</t>
  </si>
  <si>
    <t>R151P0</t>
  </si>
  <si>
    <t>H1H309(30-Nov-23)</t>
  </si>
  <si>
    <t>Everolimus (300 mg)</t>
  </si>
  <si>
    <t>R15500</t>
  </si>
  <si>
    <t>F074W1(30-Nov-23)</t>
  </si>
  <si>
    <t>Fludarabine Phosphate (300 mg)</t>
  </si>
  <si>
    <t>R16220</t>
  </si>
  <si>
    <t>H1K220(30-Nov-23)</t>
  </si>
  <si>
    <t>Fluphenazine Hydrochloride (125 mg)</t>
  </si>
  <si>
    <t>R15890</t>
  </si>
  <si>
    <t>R093P0(30-Nov-23)</t>
  </si>
  <si>
    <t>Glyburide (200 mg)</t>
  </si>
  <si>
    <t>R157E0</t>
  </si>
  <si>
    <t>R022S0(30-Nov-23)</t>
  </si>
  <si>
    <t>Guanfacine Hydrochloride (125 mg)</t>
  </si>
  <si>
    <t>R18570</t>
  </si>
  <si>
    <t>H0K209(30-Nov-23)</t>
  </si>
  <si>
    <t>Ketorolac Related Compound A (20 mg) (5-Benzoyl-N-(1,3-dihydroxy-2-(hydroxymethyl)propan-2-yl)-2,3-dihydro-1H-pyrrolizine-1-carboxamide)</t>
  </si>
  <si>
    <t>R152Y0</t>
  </si>
  <si>
    <t>R06430(30-Nov-23)</t>
  </si>
  <si>
    <t>L-alpha-Glycerylphosphorylcholine (300 mg)</t>
  </si>
  <si>
    <t>F08741</t>
  </si>
  <si>
    <t>F08740(30-Nov-23)</t>
  </si>
  <si>
    <t>Levalbuterol Related Compound B (20 mg) (alpha-[{(1,1-Dimethylethyl)amino}methyl]-4-hydroxy-3-methyl-benzenemethanol) (DISCONTINUED)</t>
  </si>
  <si>
    <t>F0G166(30-Nov-23)</t>
  </si>
  <si>
    <t>Maltitol (200 mg)</t>
  </si>
  <si>
    <t>R174B0</t>
  </si>
  <si>
    <t>R022L0(30-Nov-23)</t>
  </si>
  <si>
    <t>Mesna Related Compound B (50 mg) (2,2'-Disulfanediylbis(ethane-1-sulfonic acid), dipotassium salt, crystal adduct with sodium chloride)</t>
  </si>
  <si>
    <t>R168V0</t>
  </si>
  <si>
    <t>F2I158(30-Nov-23)</t>
  </si>
  <si>
    <t>Midazolam Hydrochloride CIV (200 mg)</t>
  </si>
  <si>
    <t>F2G152</t>
  </si>
  <si>
    <t>F1G152(30-Nov-23)</t>
  </si>
  <si>
    <t>Molindone Hydrochloride (500 mg)</t>
  </si>
  <si>
    <t>R126N0</t>
  </si>
  <si>
    <t>R03910(30-Nov-23)</t>
  </si>
  <si>
    <t>Naproxen Sodium (200 mg)</t>
  </si>
  <si>
    <t>R170J0</t>
  </si>
  <si>
    <t>R04290(30-Nov-23)</t>
  </si>
  <si>
    <t>Noroxymorphone Hydrochloride CII (50 mg) (4,5alpha-Epoxy-3,14-dihydroxymorphinan-6-one hydrochloride)</t>
  </si>
  <si>
    <t>R166J0</t>
  </si>
  <si>
    <t>R133E0(30-Nov-23)</t>
  </si>
  <si>
    <t>Penicillin G Potassium (200 mg)</t>
  </si>
  <si>
    <t>R158R0</t>
  </si>
  <si>
    <t>R02600(30-Nov-23)</t>
  </si>
  <si>
    <t>Pepsin for Assay (5 x 1 g) (COLD SHIPMENT REQUIRED)</t>
  </si>
  <si>
    <t>F2M228</t>
  </si>
  <si>
    <t>F1M228(30-Nov-23)</t>
  </si>
  <si>
    <t>Phenothiazine (500 mg) (DISCONTINUED)</t>
  </si>
  <si>
    <t>F1F267(30-Nov-23)</t>
  </si>
  <si>
    <t>Phosphatidylethanolamine (Soy) (50 mg) (INTERNATIONAL COLD CHAIN SHIPMENT REQUIRED) (1,2-Diacyl-sn-glycero-3-phosphoethanolamine)</t>
  </si>
  <si>
    <t>R161J0</t>
  </si>
  <si>
    <t>R122Y0(30-Nov-23)</t>
  </si>
  <si>
    <t>Prilocaine Related Compound A (100 mg) (o-Toluidine hydrochloride)</t>
  </si>
  <si>
    <t>R176C0</t>
  </si>
  <si>
    <t>F0E074(30-Nov-23)</t>
  </si>
  <si>
    <t>Residual Solvent Class 2 - Chloroform (1.2 mL/ampule; 3 ampules)</t>
  </si>
  <si>
    <t>R15310</t>
  </si>
  <si>
    <t>G0I192(30-Nov-23)</t>
  </si>
  <si>
    <t>Stanozolol CIII (200 mg)</t>
  </si>
  <si>
    <t>R188W0</t>
  </si>
  <si>
    <t>F148F4(30-Nov-23)</t>
  </si>
  <si>
    <t>Streptomycin Sulfate (200 mg)</t>
  </si>
  <si>
    <t>R163E0</t>
  </si>
  <si>
    <t>R04210(30-Nov-23)</t>
  </si>
  <si>
    <t>Terbinafine Related Compound C (25 mg) ((2E)-N,6,6-Trimethyl-N-(naphthalen-2-ylmethyl)hept-2-en-4-yn-1-amine hydrochloride)</t>
  </si>
  <si>
    <t>R166X0</t>
  </si>
  <si>
    <t>F0L183(30-Nov-23)</t>
  </si>
  <si>
    <t>Venlafaxine Hydrochloride (100 mg)</t>
  </si>
  <si>
    <t>R16560</t>
  </si>
  <si>
    <t>R133C0(30-Nov-23)</t>
  </si>
  <si>
    <t>Zileuton Related Compound A (50 mg) (N-(1-Benzo[b]thien-2-ylethyl) urea)</t>
  </si>
  <si>
    <t>R152E0</t>
  </si>
  <si>
    <t>F0B316(30-Nov-23)</t>
  </si>
  <si>
    <t>USP RS Lots with a Valid Use Date (VUD) in December 2023</t>
  </si>
  <si>
    <t>Acetaminophen (400 mg)</t>
  </si>
  <si>
    <t>R16510</t>
  </si>
  <si>
    <t>K2M244(31-Dec-23)</t>
  </si>
  <si>
    <t>Acetaminophen Related Compound B (30 mg) (N-(4-hydroxyphenyl)propanamide)</t>
  </si>
  <si>
    <t>R186X0</t>
  </si>
  <si>
    <t>R066W0(31-Dec-23)</t>
  </si>
  <si>
    <t>Albuterol (200 mg)</t>
  </si>
  <si>
    <t>R165W0</t>
  </si>
  <si>
    <t>R097B0(31-Dec-23)</t>
  </si>
  <si>
    <t>Amantadine Hydrochloride (200 mg)</t>
  </si>
  <si>
    <t>R161Q0</t>
  </si>
  <si>
    <t>R049P0(31-Dec-23)</t>
  </si>
  <si>
    <t>Amifostine Thiol (50 mg) (Ethanethiol, 2-[(3-aminopropyl)amino]-, dihydrochloride)</t>
  </si>
  <si>
    <t>R180H0</t>
  </si>
  <si>
    <t>F0F078(31-Dec-23)</t>
  </si>
  <si>
    <t>Bisacodyl (125 mg)</t>
  </si>
  <si>
    <t>R16070</t>
  </si>
  <si>
    <t>R098Y0(31-Dec-23)</t>
  </si>
  <si>
    <t>Cefprozil (E)-Isomer (50 mg)</t>
  </si>
  <si>
    <t>R17160</t>
  </si>
  <si>
    <t>R011C0(31-Dec-23)</t>
  </si>
  <si>
    <t>Ceftizoxime (350 mg)</t>
  </si>
  <si>
    <t>R16600</t>
  </si>
  <si>
    <t>R08000(31-Dec-23)</t>
  </si>
  <si>
    <t>Cyclic Olefin Polymer (250 mg)</t>
  </si>
  <si>
    <t>F022T1</t>
  </si>
  <si>
    <t>F022T0(31-Dec-23)</t>
  </si>
  <si>
    <t>Cytarabine (250 mg)</t>
  </si>
  <si>
    <t>R17380</t>
  </si>
  <si>
    <t>R046F0(31-Dec-23)</t>
  </si>
  <si>
    <t>Dipyridamole Related Compound D (25 mg) (2,2'-({6-[(2-Hydroxyethyl)amino]-4,8-di(piperidin-1-yl)pyrimido[5,4-d]pyrimidin-2-yl}azanediyl)diethanol)</t>
  </si>
  <si>
    <t>R12480</t>
  </si>
  <si>
    <t>F031G0(31-Dec-23)</t>
  </si>
  <si>
    <t>Doxazosin Related Compound F (15 mg) (N,N'-bis(1,4-benzodioxane-2-carbonyl)piperazine)</t>
  </si>
  <si>
    <t>R17960</t>
  </si>
  <si>
    <t>R022Q0(31-Dec-23)</t>
  </si>
  <si>
    <t>Enflurane (1 mL) (DISCONTINUED)</t>
  </si>
  <si>
    <t>H0J179(31-Dec-23)</t>
  </si>
  <si>
    <t>Ferulic Acid (25 mg)</t>
  </si>
  <si>
    <t>R190T0</t>
  </si>
  <si>
    <t>F2J193(31-Dec-23)</t>
  </si>
  <si>
    <t>Fluconazole Related Compound C (10 mg) (1,1'-(1,3-phenylene)di(1H-1,2,4-triazole))</t>
  </si>
  <si>
    <t>R163F0</t>
  </si>
  <si>
    <t>R061Y0(31-Dec-23)</t>
  </si>
  <si>
    <t>Folic Acid Related Compound A (50 mg) (Calcium Formyltetrahydrofolate) (DISCONTINUED)</t>
  </si>
  <si>
    <t>I1I097(31-Dec-23)</t>
  </si>
  <si>
    <t>Guanidine Hydrochloride (100 mg)</t>
  </si>
  <si>
    <t>F07521</t>
  </si>
  <si>
    <t>F07520(31-Dec-23)</t>
  </si>
  <si>
    <t>Hydralazine Hydrochloride (200 mg)</t>
  </si>
  <si>
    <t>R158N0</t>
  </si>
  <si>
    <t>R09070(31-Dec-23)</t>
  </si>
  <si>
    <t>Hydromorphone Hydrochloride CII (50 mg)</t>
  </si>
  <si>
    <t>R160U0</t>
  </si>
  <si>
    <t>K1I330(31-Dec-23)</t>
  </si>
  <si>
    <t>Iloperidone (200 mg) (DISCONTINUED)</t>
  </si>
  <si>
    <t>F046H0(31-Dec-23)</t>
  </si>
  <si>
    <t>Iloperidone Related Compound A (20 mg) ([4'-(3-Chloropropoxy)-3'-methoxy]acetophenone) (DISCONTINUED)</t>
  </si>
  <si>
    <t>F046J0(31-Dec-23)</t>
  </si>
  <si>
    <t>Lacosamide Related Compound F (30 mg) (2-Acetamido-N-benzyl-3-hydroxypropanamide)</t>
  </si>
  <si>
    <t>R175G0</t>
  </si>
  <si>
    <t>F092G0(31-Dec-23)</t>
  </si>
  <si>
    <t>Lacosamide S-Enantiomer (30 mg) ((S)-2-(Acetylamino)-N-benzyl-3-methoxypropanamide)</t>
  </si>
  <si>
    <t>R162P0</t>
  </si>
  <si>
    <t>F092H0(31-Dec-23)</t>
  </si>
  <si>
    <t>Lactase (200 mg) (COLD SHIPMENT REQUIRED)</t>
  </si>
  <si>
    <t>R179T0</t>
  </si>
  <si>
    <t>R099G0(31-Dec-23)</t>
  </si>
  <si>
    <t>Malic Acid (500 mg)</t>
  </si>
  <si>
    <t>R16240</t>
  </si>
  <si>
    <t>R013S0(31-Dec-23)</t>
  </si>
  <si>
    <t>Mannose (500 mg)</t>
  </si>
  <si>
    <t>R170H0</t>
  </si>
  <si>
    <t>R058C0(31-Dec-23)</t>
  </si>
  <si>
    <t>Melengestrol Acetate Related Compound A (25 mg) (16-Methylene-3,20-dioxopregn-4-en-17-yl acetate)</t>
  </si>
  <si>
    <t>R19050</t>
  </si>
  <si>
    <t>R094T0(31-Dec-23)</t>
  </si>
  <si>
    <t>Oxcarbazepine Related Compound B (10 mg) (N-Acetyl-10-oxo-10,11-dihydro-5H-dibenzo[b,f]azepine-5-carboxamide)</t>
  </si>
  <si>
    <t>F1L088</t>
  </si>
  <si>
    <t>F0L088(31-Dec-23)</t>
  </si>
  <si>
    <t>Poloxamer Liquid (1 mL)</t>
  </si>
  <si>
    <t>R15940</t>
  </si>
  <si>
    <t>F0G282(31-Dec-23)</t>
  </si>
  <si>
    <t>R075E0(31-Dec-23)</t>
  </si>
  <si>
    <t>Sodium Fluoride (1 g) (International Restricted Sales Item)</t>
  </si>
  <si>
    <t>R171G0</t>
  </si>
  <si>
    <t>R066Y0(31-Dec-23)</t>
  </si>
  <si>
    <t>Sulfamethazine Related Compound A (100 mg) (4-Amino-N-carbamimidoylbenzenesulfonamide-, monohydrate) (DISCONTINUED)</t>
  </si>
  <si>
    <t>F04230(31-Dec-23)</t>
  </si>
  <si>
    <t>Sulfamethazine Related Compound B (50 mg) (Mixture containing about 49% of 4-Amino-2-chloro-N-(4,6-dimethylpyrimidin-2-yl)benzenesulfonamide and about 48% of 4-Amino-3-chloro-N-(4,6-dimethylpyrimidin-2-yl)benzenesulfonamide) (DISCONTINUED)</t>
  </si>
  <si>
    <t>F04240(31-Dec-23)</t>
  </si>
  <si>
    <t>Thonzonium Bromide (200 mg) (DISCONTINUED)</t>
  </si>
  <si>
    <t>F(31-Dec-23)</t>
  </si>
  <si>
    <t>Trifluoperazine Hydrochloride (200 mg)</t>
  </si>
  <si>
    <t>R18370</t>
  </si>
  <si>
    <t>R07880(31-Dec-23)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</si>
</sst>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
      <b/>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32">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center" vertical="center"/>
    </xf>
    <xf numFmtId="0" fontId="16"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2" xfId="0" applyFont="1" applyBorder="1" applyAlignment="1">
      <alignment horizontal="center"/>
    </xf>
    <xf numFmtId="0" fontId="19" fillId="0" borderId="15" xfId="0" applyFont="1" applyBorder="1" applyAlignment="1">
      <alignment horizontal="center"/>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1" xfId="0" applyFont="1" applyBorder="1" applyAlignment="1">
      <alignment horizontal="center"/>
    </xf>
    <xf numFmtId="0" fontId="0" fillId="0" borderId="11" xfId="0" applyBorder="1" applyAlignment="1">
      <alignment horizontal="center" vertical="center" wrapText="1"/>
    </xf>
    <xf numFmtId="0" fontId="19" fillId="0" borderId="11" xfId="0" applyFont="1" applyBorder="1" applyAlignment="1">
      <alignment horizontal="left"/>
    </xf>
    <xf numFmtId="0" fontId="27" fillId="0" borderId="10" xfId="0" applyFont="1" applyBorder="1" applyAlignment="1">
      <alignment horizontal="center" vertical="center" wrapText="1"/>
    </xf>
    <xf numFmtId="0" fontId="19" fillId="0" borderId="14" xfId="0" applyFont="1" applyBorder="1" applyAlignment="1">
      <alignment horizontal="left"/>
    </xf>
    <xf numFmtId="0" fontId="19" fillId="0" borderId="14" xfId="0" applyFont="1" applyBorder="1" applyAlignment="1">
      <alignment horizont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19" fillId="0" borderId="10"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49" fontId="19" fillId="0" borderId="14" xfId="0" applyNumberFormat="1" applyFont="1" applyBorder="1" applyAlignment="1">
      <alignment horizontal="left" vertic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left" vertical="center" wrapText="1"/>
    </xf>
    <xf numFmtId="0" fontId="27" fillId="0" borderId="11" xfId="0" applyFont="1" applyBorder="1" applyAlignment="1">
      <alignment horizontal="left" vertical="center" wrapText="1"/>
    </xf>
    <xf numFmtId="0" fontId="19" fillId="0" borderId="11" xfId="0" applyFont="1" applyBorder="1" applyAlignment="1">
      <alignment vertical="center" wrapText="1"/>
    </xf>
    <xf numFmtId="0" fontId="19" fillId="0" borderId="14" xfId="0" applyFont="1" applyBorder="1" applyAlignment="1">
      <alignment vertical="center" wrapText="1"/>
    </xf>
    <xf numFmtId="0" fontId="35" fillId="0" borderId="14" xfId="0" applyFont="1" applyBorder="1" applyAlignment="1">
      <alignment horizontal="left" vertical="center" wrapText="1"/>
    </xf>
    <xf numFmtId="0" fontId="29" fillId="0" borderId="0" xfId="0" applyFont="1" applyAlignment="1">
      <alignment horizontal="left"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90"/>
  <sheetViews>
    <sheetView tabSelected="1" zoomScale="90" zoomScaleNormal="90" workbookViewId="0">
      <selection sqref="A1:B1"/>
    </sheetView>
  </sheetViews>
  <sheetFormatPr defaultRowHeight="14.45"/>
  <cols>
    <col min="1" max="1" width="13" customWidth="1"/>
    <col min="2" max="2" width="106.28515625" customWidth="1"/>
  </cols>
  <sheetData>
    <row r="1" spans="1:2" s="9" customFormat="1" ht="35.1" customHeight="1" thickBot="1">
      <c r="A1" s="125" t="s">
        <v>0</v>
      </c>
      <c r="B1" s="125"/>
    </row>
    <row r="2" spans="1:2" s="9" customFormat="1" ht="150.6" customHeight="1" thickBot="1">
      <c r="A2" s="126" t="s">
        <v>1</v>
      </c>
      <c r="B2" s="126"/>
    </row>
    <row r="3" spans="1:2" s="9" customFormat="1" ht="36.6" customHeight="1" thickBot="1">
      <c r="A3" s="128" t="s">
        <v>2</v>
      </c>
      <c r="B3" s="128"/>
    </row>
    <row r="4" spans="1:2" s="9" customFormat="1" ht="36.6" customHeight="1" thickBot="1">
      <c r="A4" s="127" t="s">
        <v>3</v>
      </c>
      <c r="B4" s="127"/>
    </row>
    <row r="5" spans="1:2" s="10" customFormat="1" ht="38.1" customHeight="1" thickBot="1">
      <c r="A5" s="91" t="s">
        <v>4</v>
      </c>
      <c r="B5" s="92" t="s">
        <v>5</v>
      </c>
    </row>
    <row r="6" spans="1:2" s="12" customFormat="1">
      <c r="A6" s="19" t="s">
        <v>6</v>
      </c>
      <c r="B6" s="72" t="s">
        <v>7</v>
      </c>
    </row>
    <row r="7" spans="1:2" s="12" customFormat="1" ht="28.9">
      <c r="A7" s="5" t="s">
        <v>8</v>
      </c>
      <c r="B7" s="36" t="s">
        <v>9</v>
      </c>
    </row>
    <row r="8" spans="1:2" s="12" customFormat="1">
      <c r="A8" s="5" t="s">
        <v>10</v>
      </c>
      <c r="B8" s="36" t="s">
        <v>11</v>
      </c>
    </row>
    <row r="9" spans="1:2" s="28" customFormat="1">
      <c r="A9" s="5" t="s">
        <v>12</v>
      </c>
      <c r="B9" s="36" t="s">
        <v>13</v>
      </c>
    </row>
    <row r="10" spans="1:2" s="28" customFormat="1">
      <c r="A10" s="5" t="s">
        <v>14</v>
      </c>
      <c r="B10" s="36" t="s">
        <v>15</v>
      </c>
    </row>
    <row r="11" spans="1:2" s="28" customFormat="1">
      <c r="A11" s="5" t="s">
        <v>16</v>
      </c>
      <c r="B11" s="36" t="s">
        <v>17</v>
      </c>
    </row>
    <row r="12" spans="1:2" s="28" customFormat="1" ht="28.9">
      <c r="A12" s="51" t="s">
        <v>18</v>
      </c>
      <c r="B12" s="36" t="s">
        <v>19</v>
      </c>
    </row>
    <row r="13" spans="1:2" s="28" customFormat="1" ht="28.9">
      <c r="A13" s="5" t="s">
        <v>20</v>
      </c>
      <c r="B13" s="36" t="s">
        <v>21</v>
      </c>
    </row>
    <row r="14" spans="1:2" s="28" customFormat="1">
      <c r="A14" s="51" t="s">
        <v>22</v>
      </c>
      <c r="B14" s="36" t="s">
        <v>23</v>
      </c>
    </row>
    <row r="15" spans="1:2" s="28" customFormat="1">
      <c r="A15" s="5" t="s">
        <v>24</v>
      </c>
      <c r="B15" s="36" t="s">
        <v>25</v>
      </c>
    </row>
    <row r="16" spans="1:2" s="28" customFormat="1">
      <c r="A16" s="51" t="s">
        <v>26</v>
      </c>
      <c r="B16" s="36" t="s">
        <v>27</v>
      </c>
    </row>
    <row r="17" spans="1:2" s="28" customFormat="1">
      <c r="A17" s="5" t="s">
        <v>28</v>
      </c>
      <c r="B17" s="36" t="s">
        <v>29</v>
      </c>
    </row>
    <row r="18" spans="1:2" s="28" customFormat="1" ht="28.9">
      <c r="A18" s="5" t="s">
        <v>30</v>
      </c>
      <c r="B18" s="36" t="s">
        <v>31</v>
      </c>
    </row>
    <row r="19" spans="1:2" s="28" customFormat="1">
      <c r="A19" s="5" t="s">
        <v>32</v>
      </c>
      <c r="B19" s="36" t="s">
        <v>33</v>
      </c>
    </row>
    <row r="20" spans="1:2" s="28" customFormat="1">
      <c r="A20" s="5" t="s">
        <v>34</v>
      </c>
      <c r="B20" s="36" t="s">
        <v>35</v>
      </c>
    </row>
    <row r="21" spans="1:2" s="29" customFormat="1">
      <c r="A21" s="5" t="s">
        <v>36</v>
      </c>
      <c r="B21" s="36" t="s">
        <v>37</v>
      </c>
    </row>
    <row r="22" spans="1:2" s="29" customFormat="1">
      <c r="A22" s="5" t="s">
        <v>38</v>
      </c>
      <c r="B22" s="36" t="s">
        <v>39</v>
      </c>
    </row>
    <row r="23" spans="1:2" s="29" customFormat="1">
      <c r="A23" s="51" t="s">
        <v>40</v>
      </c>
      <c r="B23" s="36" t="s">
        <v>41</v>
      </c>
    </row>
    <row r="24" spans="1:2" s="29" customFormat="1">
      <c r="A24" s="5" t="s">
        <v>42</v>
      </c>
      <c r="B24" s="36" t="s">
        <v>43</v>
      </c>
    </row>
    <row r="25" spans="1:2" s="29" customFormat="1">
      <c r="A25" s="5" t="s">
        <v>44</v>
      </c>
      <c r="B25" s="36" t="s">
        <v>45</v>
      </c>
    </row>
    <row r="26" spans="1:2" s="29" customFormat="1">
      <c r="A26" s="5" t="s">
        <v>46</v>
      </c>
      <c r="B26" s="36" t="s">
        <v>47</v>
      </c>
    </row>
    <row r="27" spans="1:2" s="29" customFormat="1">
      <c r="A27" s="51" t="s">
        <v>48</v>
      </c>
      <c r="B27" s="36" t="s">
        <v>49</v>
      </c>
    </row>
    <row r="28" spans="1:2" s="29" customFormat="1">
      <c r="A28" s="5" t="s">
        <v>50</v>
      </c>
      <c r="B28" s="36" t="s">
        <v>51</v>
      </c>
    </row>
    <row r="29" spans="1:2" s="29" customFormat="1">
      <c r="A29" s="5" t="s">
        <v>52</v>
      </c>
      <c r="B29" s="36" t="s">
        <v>53</v>
      </c>
    </row>
    <row r="30" spans="1:2" s="29" customFormat="1">
      <c r="A30" s="5" t="s">
        <v>54</v>
      </c>
      <c r="B30" s="36" t="s">
        <v>55</v>
      </c>
    </row>
    <row r="31" spans="1:2" s="29" customFormat="1">
      <c r="A31" s="5" t="s">
        <v>56</v>
      </c>
      <c r="B31" s="36" t="s">
        <v>57</v>
      </c>
    </row>
    <row r="32" spans="1:2" s="29" customFormat="1">
      <c r="A32" s="5" t="s">
        <v>58</v>
      </c>
      <c r="B32" s="36" t="s">
        <v>59</v>
      </c>
    </row>
    <row r="33" spans="1:2" s="29" customFormat="1">
      <c r="A33" s="5" t="s">
        <v>60</v>
      </c>
      <c r="B33" s="36" t="s">
        <v>61</v>
      </c>
    </row>
    <row r="34" spans="1:2" s="29" customFormat="1">
      <c r="A34" s="5" t="s">
        <v>62</v>
      </c>
      <c r="B34" s="36" t="s">
        <v>63</v>
      </c>
    </row>
    <row r="35" spans="1:2" s="29" customFormat="1">
      <c r="A35" s="5" t="s">
        <v>64</v>
      </c>
      <c r="B35" s="36" t="s">
        <v>65</v>
      </c>
    </row>
    <row r="36" spans="1:2" s="29" customFormat="1">
      <c r="A36" s="5" t="s">
        <v>66</v>
      </c>
      <c r="B36" s="36" t="s">
        <v>67</v>
      </c>
    </row>
    <row r="37" spans="1:2" s="29" customFormat="1">
      <c r="A37" s="5" t="s">
        <v>68</v>
      </c>
      <c r="B37" s="36" t="s">
        <v>69</v>
      </c>
    </row>
    <row r="38" spans="1:2" s="29" customFormat="1">
      <c r="A38" s="5" t="s">
        <v>70</v>
      </c>
      <c r="B38" s="36" t="s">
        <v>71</v>
      </c>
    </row>
    <row r="39" spans="1:2" s="29" customFormat="1">
      <c r="A39" s="5" t="s">
        <v>72</v>
      </c>
      <c r="B39" s="36" t="s">
        <v>73</v>
      </c>
    </row>
    <row r="40" spans="1:2" s="29" customFormat="1">
      <c r="A40" s="5" t="s">
        <v>74</v>
      </c>
      <c r="B40" s="36" t="s">
        <v>75</v>
      </c>
    </row>
    <row r="41" spans="1:2" s="29" customFormat="1">
      <c r="A41" s="5" t="s">
        <v>76</v>
      </c>
      <c r="B41" s="36" t="s">
        <v>77</v>
      </c>
    </row>
    <row r="42" spans="1:2" s="29" customFormat="1">
      <c r="A42" s="5" t="s">
        <v>78</v>
      </c>
      <c r="B42" s="36" t="s">
        <v>79</v>
      </c>
    </row>
    <row r="43" spans="1:2" s="29" customFormat="1">
      <c r="A43" s="5" t="s">
        <v>80</v>
      </c>
      <c r="B43" s="36" t="s">
        <v>81</v>
      </c>
    </row>
    <row r="44" spans="1:2" s="29" customFormat="1">
      <c r="A44" s="5" t="s">
        <v>82</v>
      </c>
      <c r="B44" s="36" t="s">
        <v>83</v>
      </c>
    </row>
    <row r="45" spans="1:2" s="29" customFormat="1">
      <c r="A45" s="5" t="s">
        <v>84</v>
      </c>
      <c r="B45" s="36" t="s">
        <v>85</v>
      </c>
    </row>
    <row r="46" spans="1:2" s="29" customFormat="1">
      <c r="A46" s="51" t="s">
        <v>86</v>
      </c>
      <c r="B46" s="36" t="s">
        <v>87</v>
      </c>
    </row>
    <row r="47" spans="1:2" s="29" customFormat="1">
      <c r="A47" s="5" t="s">
        <v>88</v>
      </c>
      <c r="B47" s="36" t="s">
        <v>89</v>
      </c>
    </row>
    <row r="48" spans="1:2" s="29" customFormat="1">
      <c r="A48" s="103" t="s">
        <v>90</v>
      </c>
      <c r="B48" s="104" t="s">
        <v>91</v>
      </c>
    </row>
    <row r="49" spans="1:2" s="29" customFormat="1">
      <c r="A49" s="103" t="s">
        <v>92</v>
      </c>
      <c r="B49" s="104" t="s">
        <v>93</v>
      </c>
    </row>
    <row r="50" spans="1:2" s="29" customFormat="1">
      <c r="A50" s="103" t="s">
        <v>94</v>
      </c>
      <c r="B50" s="104" t="s">
        <v>95</v>
      </c>
    </row>
    <row r="51" spans="1:2" s="29" customFormat="1">
      <c r="A51" s="103" t="s">
        <v>96</v>
      </c>
      <c r="B51" s="104" t="s">
        <v>97</v>
      </c>
    </row>
    <row r="52" spans="1:2" s="29" customFormat="1" ht="15" thickBot="1">
      <c r="A52" s="105" t="s">
        <v>98</v>
      </c>
      <c r="B52" s="106" t="s">
        <v>99</v>
      </c>
    </row>
    <row r="53" spans="1:2" s="29" customFormat="1"/>
    <row r="54" spans="1:2" s="29" customFormat="1"/>
    <row r="55" spans="1:2" s="29" customFormat="1"/>
    <row r="56" spans="1:2" s="29" customFormat="1"/>
    <row r="57" spans="1:2" s="29" customFormat="1"/>
    <row r="58" spans="1:2" s="29" customFormat="1"/>
    <row r="59" spans="1:2" s="29" customFormat="1"/>
    <row r="60" spans="1:2" s="29" customFormat="1"/>
    <row r="61" spans="1:2" s="29" customFormat="1"/>
    <row r="62" spans="1:2" s="29" customFormat="1"/>
    <row r="63" spans="1:2" s="29" customFormat="1"/>
    <row r="64" spans="1:2"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sheetData>
  <sortState xmlns:xlrd2="http://schemas.microsoft.com/office/spreadsheetml/2017/richdata2" ref="A6:B47">
    <sortCondition ref="B6:B4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14"/>
  <sheetViews>
    <sheetView showGridLines="0" zoomScale="90" zoomScaleNormal="90" workbookViewId="0">
      <selection sqref="A1:D1"/>
    </sheetView>
  </sheetViews>
  <sheetFormatPr defaultColWidth="8.85546875" defaultRowHeight="14.45"/>
  <cols>
    <col min="1" max="1" width="11.140625" style="1" customWidth="1"/>
    <col min="2" max="2" width="80.28515625" style="88" bestFit="1" customWidth="1"/>
    <col min="3" max="3" width="8.28515625" style="1" bestFit="1" customWidth="1"/>
    <col min="4" max="4" width="12.7109375" style="90" customWidth="1"/>
    <col min="5" max="16384" width="8.85546875" style="26"/>
  </cols>
  <sheetData>
    <row r="1" spans="1:6" s="9" customFormat="1" ht="35.1" customHeight="1" thickBot="1">
      <c r="A1" s="129" t="s">
        <v>100</v>
      </c>
      <c r="B1" s="129"/>
      <c r="C1" s="129"/>
      <c r="D1" s="129"/>
    </row>
    <row r="2" spans="1:6" s="10" customFormat="1" ht="38.1" customHeight="1">
      <c r="A2" s="48" t="s">
        <v>4</v>
      </c>
      <c r="B2" s="49" t="s">
        <v>5</v>
      </c>
      <c r="C2" s="49" t="s">
        <v>101</v>
      </c>
      <c r="D2" s="50" t="s">
        <v>102</v>
      </c>
    </row>
    <row r="3" spans="1:6">
      <c r="A3" s="112">
        <v>1514900</v>
      </c>
      <c r="B3" s="111" t="s">
        <v>103</v>
      </c>
      <c r="C3" s="110" t="s">
        <v>104</v>
      </c>
      <c r="D3" s="113">
        <v>45223</v>
      </c>
      <c r="E3" s="27"/>
      <c r="F3" s="27"/>
    </row>
    <row r="4" spans="1:6" ht="15" thickBot="1">
      <c r="A4" s="107">
        <v>1445462</v>
      </c>
      <c r="B4" s="114" t="s">
        <v>105</v>
      </c>
      <c r="C4" s="108" t="s">
        <v>106</v>
      </c>
      <c r="D4" s="109">
        <v>45216</v>
      </c>
      <c r="E4" s="27"/>
      <c r="F4" s="27"/>
    </row>
    <row r="5" spans="1:6">
      <c r="A5" s="89"/>
      <c r="B5" s="87"/>
      <c r="C5" s="89"/>
      <c r="E5" s="27"/>
      <c r="F5" s="27"/>
    </row>
    <row r="6" spans="1:6">
      <c r="A6" s="89"/>
      <c r="B6" s="87"/>
      <c r="C6" s="89"/>
      <c r="E6" s="27"/>
      <c r="F6" s="27"/>
    </row>
    <row r="7" spans="1:6">
      <c r="A7" s="89"/>
      <c r="B7" s="87"/>
      <c r="C7" s="89"/>
      <c r="E7" s="27"/>
      <c r="F7" s="27"/>
    </row>
    <row r="8" spans="1:6">
      <c r="A8" s="89"/>
      <c r="B8" s="87"/>
      <c r="C8" s="89"/>
      <c r="E8" s="27"/>
      <c r="F8" s="27"/>
    </row>
    <row r="9" spans="1:6">
      <c r="A9" s="89"/>
      <c r="B9" s="87"/>
      <c r="C9" s="89"/>
      <c r="E9" s="27"/>
      <c r="F9" s="27"/>
    </row>
    <row r="10" spans="1:6">
      <c r="A10" s="89"/>
      <c r="B10" s="87"/>
      <c r="C10" s="89"/>
      <c r="E10" s="27"/>
      <c r="F10" s="27"/>
    </row>
    <row r="11" spans="1:6">
      <c r="A11" s="89"/>
      <c r="B11" s="87"/>
      <c r="C11" s="89"/>
      <c r="E11" s="27"/>
      <c r="F11" s="27"/>
    </row>
    <row r="12" spans="1:6">
      <c r="A12" s="89"/>
      <c r="B12" s="87"/>
      <c r="C12" s="89"/>
      <c r="E12" s="27"/>
      <c r="F12" s="27"/>
    </row>
    <row r="13" spans="1:6">
      <c r="A13" s="89"/>
      <c r="B13" s="87"/>
      <c r="C13" s="89"/>
    </row>
    <row r="14" spans="1:6">
      <c r="A14" s="89"/>
      <c r="B14" s="87"/>
      <c r="C14" s="89"/>
    </row>
  </sheetData>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01"/>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8.5703125" style="1" customWidth="1"/>
    <col min="5" max="16384" width="8.85546875" style="1"/>
  </cols>
  <sheetData>
    <row r="1" spans="1:4" s="8" customFormat="1" ht="35.1" customHeight="1" thickBot="1">
      <c r="A1" s="130" t="s">
        <v>107</v>
      </c>
      <c r="B1" s="130"/>
      <c r="C1" s="130"/>
      <c r="D1" s="130"/>
    </row>
    <row r="2" spans="1:4" s="7" customFormat="1" ht="38.1" customHeight="1" thickBot="1">
      <c r="A2" s="77" t="s">
        <v>4</v>
      </c>
      <c r="B2" s="78" t="s">
        <v>5</v>
      </c>
      <c r="C2" s="78" t="s">
        <v>101</v>
      </c>
      <c r="D2" s="79" t="s">
        <v>108</v>
      </c>
    </row>
    <row r="3" spans="1:4" s="12" customFormat="1">
      <c r="A3" s="19">
        <v>1327319</v>
      </c>
      <c r="B3" s="20" t="s">
        <v>109</v>
      </c>
      <c r="C3" s="23" t="s">
        <v>110</v>
      </c>
      <c r="D3" s="24" t="s">
        <v>111</v>
      </c>
    </row>
    <row r="4" spans="1:4" s="12" customFormat="1">
      <c r="A4" s="5">
        <v>1021000</v>
      </c>
      <c r="B4" s="2" t="s">
        <v>112</v>
      </c>
      <c r="C4" s="3" t="s">
        <v>113</v>
      </c>
      <c r="D4" s="4" t="s">
        <v>114</v>
      </c>
    </row>
    <row r="5" spans="1:4" s="12" customFormat="1">
      <c r="A5" s="5">
        <v>1031401</v>
      </c>
      <c r="B5" s="2" t="s">
        <v>115</v>
      </c>
      <c r="C5" s="3" t="s">
        <v>116</v>
      </c>
      <c r="D5" s="4" t="s">
        <v>117</v>
      </c>
    </row>
    <row r="6" spans="1:4" s="12" customFormat="1">
      <c r="A6" s="5">
        <v>1037011</v>
      </c>
      <c r="B6" s="2" t="s">
        <v>118</v>
      </c>
      <c r="C6" s="3" t="s">
        <v>119</v>
      </c>
      <c r="D6" s="4" t="s">
        <v>120</v>
      </c>
    </row>
    <row r="7" spans="1:4" s="12" customFormat="1">
      <c r="A7" s="5">
        <v>1050009</v>
      </c>
      <c r="B7" s="2" t="s">
        <v>121</v>
      </c>
      <c r="C7" s="3" t="s">
        <v>122</v>
      </c>
      <c r="D7" s="4" t="s">
        <v>123</v>
      </c>
    </row>
    <row r="8" spans="1:4" s="12" customFormat="1" ht="43.15">
      <c r="A8" s="5">
        <v>1097625</v>
      </c>
      <c r="B8" s="2" t="s">
        <v>124</v>
      </c>
      <c r="C8" s="3" t="s">
        <v>125</v>
      </c>
      <c r="D8" s="4" t="s">
        <v>126</v>
      </c>
    </row>
    <row r="9" spans="1:4" s="12" customFormat="1">
      <c r="A9" s="5">
        <v>1133853</v>
      </c>
      <c r="B9" s="2" t="s">
        <v>127</v>
      </c>
      <c r="C9" s="3" t="s">
        <v>128</v>
      </c>
      <c r="D9" s="4" t="s">
        <v>129</v>
      </c>
    </row>
    <row r="10" spans="1:4" s="12" customFormat="1">
      <c r="A10" s="5">
        <v>1158504</v>
      </c>
      <c r="B10" s="2" t="s">
        <v>130</v>
      </c>
      <c r="C10" s="3" t="s">
        <v>131</v>
      </c>
      <c r="D10" s="4" t="s">
        <v>132</v>
      </c>
    </row>
    <row r="11" spans="1:4" s="12" customFormat="1">
      <c r="A11" s="5">
        <v>1613032</v>
      </c>
      <c r="B11" s="2" t="s">
        <v>133</v>
      </c>
      <c r="C11" s="3" t="s">
        <v>134</v>
      </c>
      <c r="D11" s="4" t="s">
        <v>135</v>
      </c>
    </row>
    <row r="12" spans="1:4" s="12" customFormat="1">
      <c r="A12" s="5">
        <v>1613021</v>
      </c>
      <c r="B12" s="2" t="s">
        <v>136</v>
      </c>
      <c r="C12" s="3" t="s">
        <v>137</v>
      </c>
      <c r="D12" s="4" t="s">
        <v>138</v>
      </c>
    </row>
    <row r="13" spans="1:4" s="12" customFormat="1">
      <c r="A13" s="5">
        <v>1181302</v>
      </c>
      <c r="B13" s="2" t="s">
        <v>139</v>
      </c>
      <c r="C13" s="3" t="s">
        <v>140</v>
      </c>
      <c r="D13" s="4" t="s">
        <v>141</v>
      </c>
    </row>
    <row r="14" spans="1:4" s="12" customFormat="1">
      <c r="A14" s="5">
        <v>1224802</v>
      </c>
      <c r="B14" s="2" t="s">
        <v>142</v>
      </c>
      <c r="C14" s="3" t="s">
        <v>143</v>
      </c>
      <c r="D14" s="4" t="s">
        <v>144</v>
      </c>
    </row>
    <row r="15" spans="1:4" s="12" customFormat="1">
      <c r="A15" s="5">
        <v>1239005</v>
      </c>
      <c r="B15" s="2" t="s">
        <v>145</v>
      </c>
      <c r="C15" s="3" t="s">
        <v>146</v>
      </c>
      <c r="D15" s="4" t="s">
        <v>147</v>
      </c>
    </row>
    <row r="16" spans="1:4" s="12" customFormat="1" ht="28.9">
      <c r="A16" s="5">
        <v>1279826</v>
      </c>
      <c r="B16" s="2" t="s">
        <v>148</v>
      </c>
      <c r="C16" s="3" t="s">
        <v>149</v>
      </c>
      <c r="D16" s="4" t="s">
        <v>150</v>
      </c>
    </row>
    <row r="17" spans="1:4" s="12" customFormat="1">
      <c r="A17" s="5">
        <v>1289003</v>
      </c>
      <c r="B17" s="2" t="s">
        <v>151</v>
      </c>
      <c r="C17" s="3" t="s">
        <v>152</v>
      </c>
      <c r="D17" s="4" t="s">
        <v>153</v>
      </c>
    </row>
    <row r="18" spans="1:4" s="12" customFormat="1">
      <c r="A18" s="5">
        <v>1295724</v>
      </c>
      <c r="B18" s="2" t="s">
        <v>154</v>
      </c>
      <c r="C18" s="3" t="s">
        <v>155</v>
      </c>
      <c r="D18" s="4" t="s">
        <v>156</v>
      </c>
    </row>
    <row r="19" spans="1:4" s="12" customFormat="1" ht="28.9">
      <c r="A19" s="5">
        <v>1357486</v>
      </c>
      <c r="B19" s="2" t="s">
        <v>157</v>
      </c>
      <c r="C19" s="3" t="s">
        <v>158</v>
      </c>
      <c r="D19" s="4" t="s">
        <v>159</v>
      </c>
    </row>
    <row r="20" spans="1:4" s="12" customFormat="1">
      <c r="A20" s="5">
        <v>1370000</v>
      </c>
      <c r="B20" s="2" t="s">
        <v>160</v>
      </c>
      <c r="C20" s="3" t="s">
        <v>161</v>
      </c>
      <c r="D20" s="4" t="s">
        <v>162</v>
      </c>
    </row>
    <row r="21" spans="1:4" s="12" customFormat="1" ht="28.9">
      <c r="A21" s="5">
        <v>1370724</v>
      </c>
      <c r="B21" s="2" t="s">
        <v>163</v>
      </c>
      <c r="C21" s="3" t="s">
        <v>164</v>
      </c>
      <c r="D21" s="4" t="s">
        <v>165</v>
      </c>
    </row>
    <row r="22" spans="1:4" s="12" customFormat="1">
      <c r="A22" s="5">
        <v>1424209</v>
      </c>
      <c r="B22" s="2" t="s">
        <v>166</v>
      </c>
      <c r="C22" s="3" t="s">
        <v>167</v>
      </c>
      <c r="D22" s="4" t="s">
        <v>168</v>
      </c>
    </row>
    <row r="23" spans="1:4" s="12" customFormat="1">
      <c r="A23" s="5">
        <v>1457902</v>
      </c>
      <c r="B23" s="2" t="s">
        <v>169</v>
      </c>
      <c r="C23" s="3" t="s">
        <v>170</v>
      </c>
      <c r="D23" s="4" t="s">
        <v>171</v>
      </c>
    </row>
    <row r="24" spans="1:4" s="12" customFormat="1" ht="28.9">
      <c r="A24" s="5">
        <v>1460215</v>
      </c>
      <c r="B24" s="2" t="s">
        <v>172</v>
      </c>
      <c r="C24" s="3" t="s">
        <v>173</v>
      </c>
      <c r="D24" s="4" t="s">
        <v>174</v>
      </c>
    </row>
    <row r="25" spans="1:4" s="12" customFormat="1" ht="28.9">
      <c r="A25" s="5">
        <v>1478618</v>
      </c>
      <c r="B25" s="2" t="s">
        <v>175</v>
      </c>
      <c r="C25" s="3" t="s">
        <v>176</v>
      </c>
      <c r="D25" s="4" t="s">
        <v>177</v>
      </c>
    </row>
    <row r="26" spans="1:4" s="12" customFormat="1">
      <c r="A26" s="5">
        <v>1544406</v>
      </c>
      <c r="B26" s="2" t="s">
        <v>178</v>
      </c>
      <c r="C26" s="3" t="s">
        <v>179</v>
      </c>
      <c r="D26" s="4" t="s">
        <v>180</v>
      </c>
    </row>
    <row r="27" spans="1:4" s="12" customFormat="1">
      <c r="A27" s="5">
        <v>1546922</v>
      </c>
      <c r="B27" s="2" t="s">
        <v>181</v>
      </c>
      <c r="C27" s="3" t="s">
        <v>182</v>
      </c>
      <c r="D27" s="4" t="s">
        <v>183</v>
      </c>
    </row>
    <row r="28" spans="1:4" s="12" customFormat="1">
      <c r="A28" s="5">
        <v>1554910</v>
      </c>
      <c r="B28" s="2" t="s">
        <v>184</v>
      </c>
      <c r="C28" s="3" t="s">
        <v>185</v>
      </c>
      <c r="D28" s="4" t="s">
        <v>186</v>
      </c>
    </row>
    <row r="29" spans="1:4" s="12" customFormat="1">
      <c r="A29" s="5">
        <v>1554920</v>
      </c>
      <c r="B29" s="2" t="s">
        <v>187</v>
      </c>
      <c r="C29" s="3" t="s">
        <v>188</v>
      </c>
      <c r="D29" s="4" t="s">
        <v>189</v>
      </c>
    </row>
    <row r="30" spans="1:4" s="12" customFormat="1">
      <c r="A30" s="5">
        <v>1571001</v>
      </c>
      <c r="B30" s="2" t="s">
        <v>190</v>
      </c>
      <c r="C30" s="3" t="s">
        <v>191</v>
      </c>
      <c r="D30" s="4" t="s">
        <v>192</v>
      </c>
    </row>
    <row r="31" spans="1:4" s="12" customFormat="1">
      <c r="A31" s="5">
        <v>1576785</v>
      </c>
      <c r="B31" s="2" t="s">
        <v>193</v>
      </c>
      <c r="C31" s="3" t="s">
        <v>194</v>
      </c>
      <c r="D31" s="4" t="s">
        <v>195</v>
      </c>
    </row>
    <row r="32" spans="1:4" s="12" customFormat="1" ht="28.9">
      <c r="A32" s="5">
        <v>1604563</v>
      </c>
      <c r="B32" s="2" t="s">
        <v>196</v>
      </c>
      <c r="C32" s="3" t="s">
        <v>197</v>
      </c>
      <c r="D32" s="4" t="s">
        <v>198</v>
      </c>
    </row>
    <row r="33" spans="1:4" s="12" customFormat="1">
      <c r="A33" s="5">
        <v>1604574</v>
      </c>
      <c r="B33" s="2" t="s">
        <v>199</v>
      </c>
      <c r="C33" s="3" t="s">
        <v>200</v>
      </c>
      <c r="D33" s="4" t="s">
        <v>201</v>
      </c>
    </row>
    <row r="34" spans="1:4" s="12" customFormat="1" ht="28.9">
      <c r="A34" s="5">
        <v>1643394</v>
      </c>
      <c r="B34" s="2" t="s">
        <v>202</v>
      </c>
      <c r="C34" s="3" t="s">
        <v>203</v>
      </c>
      <c r="D34" s="4" t="s">
        <v>204</v>
      </c>
    </row>
    <row r="35" spans="1:4" s="12" customFormat="1" ht="28.9">
      <c r="A35" s="5">
        <v>1672621</v>
      </c>
      <c r="B35" s="2" t="s">
        <v>205</v>
      </c>
      <c r="C35" s="3" t="s">
        <v>206</v>
      </c>
      <c r="D35" s="4" t="s">
        <v>207</v>
      </c>
    </row>
    <row r="36" spans="1:4" s="12" customFormat="1">
      <c r="A36" s="5">
        <v>1673828</v>
      </c>
      <c r="B36" s="2" t="s">
        <v>208</v>
      </c>
      <c r="C36" s="3" t="s">
        <v>209</v>
      </c>
      <c r="D36" s="4" t="s">
        <v>210</v>
      </c>
    </row>
    <row r="37" spans="1:4" s="14" customFormat="1">
      <c r="A37" s="40">
        <v>1706701</v>
      </c>
      <c r="B37" s="2" t="s">
        <v>211</v>
      </c>
      <c r="C37" s="39" t="s">
        <v>212</v>
      </c>
      <c r="D37" s="41" t="s">
        <v>213</v>
      </c>
    </row>
    <row r="38" spans="1:4" s="14" customFormat="1" ht="28.9">
      <c r="A38" s="40">
        <v>1724452</v>
      </c>
      <c r="B38" s="2" t="s">
        <v>214</v>
      </c>
      <c r="C38" s="39" t="s">
        <v>215</v>
      </c>
      <c r="D38" s="41" t="s">
        <v>216</v>
      </c>
    </row>
    <row r="39" spans="1:4" s="14" customFormat="1" ht="29.45" thickBot="1">
      <c r="A39" s="42">
        <v>1725014</v>
      </c>
      <c r="B39" s="6" t="s">
        <v>217</v>
      </c>
      <c r="C39" s="43" t="s">
        <v>218</v>
      </c>
      <c r="D39" s="44" t="s">
        <v>219</v>
      </c>
    </row>
    <row r="40" spans="1:4" s="14" customFormat="1">
      <c r="B40" s="16"/>
    </row>
    <row r="41" spans="1:4" s="14" customFormat="1">
      <c r="B41" s="16"/>
    </row>
    <row r="42" spans="1:4" s="14" customFormat="1">
      <c r="B42" s="16"/>
    </row>
    <row r="43" spans="1:4" s="14" customFormat="1">
      <c r="B43" s="16"/>
    </row>
    <row r="44" spans="1:4" s="14" customFormat="1">
      <c r="B44" s="16"/>
    </row>
    <row r="45" spans="1:4" s="14" customFormat="1">
      <c r="B45" s="16"/>
    </row>
    <row r="46" spans="1:4" s="14" customFormat="1">
      <c r="B46" s="16"/>
    </row>
    <row r="47" spans="1:4" s="14" customFormat="1">
      <c r="B47" s="16"/>
    </row>
    <row r="48" spans="1:4"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row r="177" spans="2:2" s="14" customFormat="1">
      <c r="B177" s="16"/>
    </row>
    <row r="178" spans="2:2" s="14" customFormat="1">
      <c r="B178" s="16"/>
    </row>
    <row r="179" spans="2:2" s="14" customFormat="1">
      <c r="B179" s="16"/>
    </row>
    <row r="180" spans="2:2" s="14" customFormat="1">
      <c r="B180" s="16"/>
    </row>
    <row r="181" spans="2:2" s="14" customFormat="1">
      <c r="B181" s="16"/>
    </row>
    <row r="182" spans="2:2" s="14" customFormat="1">
      <c r="B182" s="16"/>
    </row>
    <row r="183" spans="2:2" s="14" customFormat="1">
      <c r="B183" s="16"/>
    </row>
    <row r="184" spans="2:2" s="14" customFormat="1">
      <c r="B184" s="16"/>
    </row>
    <row r="185" spans="2:2" s="14" customFormat="1">
      <c r="B185" s="16"/>
    </row>
    <row r="186" spans="2:2" s="14" customFormat="1">
      <c r="B186" s="16"/>
    </row>
    <row r="187" spans="2:2" s="14" customFormat="1">
      <c r="B187" s="16"/>
    </row>
    <row r="188" spans="2:2" s="14" customFormat="1">
      <c r="B188" s="16"/>
    </row>
    <row r="189" spans="2:2" s="14" customFormat="1">
      <c r="B189" s="16"/>
    </row>
    <row r="190" spans="2:2" s="14" customFormat="1">
      <c r="B190" s="16"/>
    </row>
    <row r="191" spans="2:2" s="14" customFormat="1">
      <c r="B191" s="16"/>
    </row>
    <row r="192" spans="2:2" s="14" customFormat="1">
      <c r="B192" s="16"/>
    </row>
    <row r="193" spans="2:2" s="14" customFormat="1">
      <c r="B193" s="16"/>
    </row>
    <row r="194" spans="2:2" s="14" customFormat="1">
      <c r="B194" s="16"/>
    </row>
    <row r="195" spans="2:2" s="14" customFormat="1">
      <c r="B195" s="16"/>
    </row>
    <row r="196" spans="2:2" s="14" customFormat="1">
      <c r="B196" s="16"/>
    </row>
    <row r="197" spans="2:2" s="14" customFormat="1">
      <c r="B197" s="16"/>
    </row>
    <row r="198" spans="2:2" s="14" customFormat="1">
      <c r="B198" s="16"/>
    </row>
    <row r="199" spans="2:2" s="14" customFormat="1">
      <c r="B199" s="16"/>
    </row>
    <row r="200" spans="2:2" s="14" customFormat="1">
      <c r="B200" s="16"/>
    </row>
    <row r="201" spans="2:2" s="14" customFormat="1">
      <c r="B201" s="16"/>
    </row>
  </sheetData>
  <sortState xmlns:xlrd2="http://schemas.microsoft.com/office/spreadsheetml/2017/richdata2" ref="A3:D38">
    <sortCondition ref="B3:B38"/>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8"/>
  <sheetViews>
    <sheetView showGridLines="0" zoomScale="90" zoomScaleNormal="90" workbookViewId="0">
      <selection sqref="A1:C1"/>
    </sheetView>
  </sheetViews>
  <sheetFormatPr defaultColWidth="8.85546875" defaultRowHeight="14.4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c r="A1" s="131" t="s">
        <v>220</v>
      </c>
      <c r="B1" s="131"/>
      <c r="C1" s="131"/>
    </row>
    <row r="2" spans="1:3" s="56" customFormat="1" ht="38.1" customHeight="1" thickBot="1">
      <c r="A2" s="52" t="s">
        <v>4</v>
      </c>
      <c r="B2" s="53" t="s">
        <v>5</v>
      </c>
      <c r="C2" s="54" t="s">
        <v>101</v>
      </c>
    </row>
    <row r="3" spans="1:3">
      <c r="A3" s="19">
        <v>1133853</v>
      </c>
      <c r="B3" s="20" t="s">
        <v>127</v>
      </c>
      <c r="C3" s="24" t="s">
        <v>128</v>
      </c>
    </row>
    <row r="4" spans="1:3">
      <c r="A4" s="5">
        <v>1239005</v>
      </c>
      <c r="B4" s="2" t="s">
        <v>145</v>
      </c>
      <c r="C4" s="4" t="s">
        <v>146</v>
      </c>
    </row>
    <row r="5" spans="1:3">
      <c r="A5" s="5">
        <v>1554910</v>
      </c>
      <c r="B5" s="2" t="s">
        <v>184</v>
      </c>
      <c r="C5" s="4" t="s">
        <v>185</v>
      </c>
    </row>
    <row r="6" spans="1:3">
      <c r="A6" s="5">
        <v>1554920</v>
      </c>
      <c r="B6" s="2" t="s">
        <v>187</v>
      </c>
      <c r="C6" s="4" t="s">
        <v>188</v>
      </c>
    </row>
    <row r="7" spans="1:3">
      <c r="A7" s="5">
        <v>1576785</v>
      </c>
      <c r="B7" s="2" t="s">
        <v>193</v>
      </c>
      <c r="C7" s="4" t="s">
        <v>194</v>
      </c>
    </row>
    <row r="8" spans="1:3" ht="29.45" thickBot="1">
      <c r="A8" s="42">
        <v>1672621</v>
      </c>
      <c r="B8" s="6" t="s">
        <v>205</v>
      </c>
      <c r="C8" s="44" t="s">
        <v>206</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49"/>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124" customWidth="1"/>
    <col min="3" max="3" width="14" style="22" bestFit="1" customWidth="1"/>
    <col min="4" max="16384" width="8.85546875" style="15"/>
  </cols>
  <sheetData>
    <row r="1" spans="1:3" s="18" customFormat="1" ht="35.1" customHeight="1" thickBot="1">
      <c r="A1" s="125" t="s">
        <v>221</v>
      </c>
      <c r="B1" s="125"/>
      <c r="C1" s="125"/>
    </row>
    <row r="2" spans="1:3" s="32" customFormat="1" ht="18" customHeight="1">
      <c r="A2" s="66" t="s">
        <v>222</v>
      </c>
      <c r="B2" s="38"/>
    </row>
    <row r="3" spans="1:3" s="32" customFormat="1" ht="18" customHeight="1">
      <c r="A3" s="66" t="s">
        <v>223</v>
      </c>
      <c r="B3" s="38"/>
    </row>
    <row r="4" spans="1:3" s="12" customFormat="1" ht="18" customHeight="1">
      <c r="A4" s="66" t="s">
        <v>224</v>
      </c>
      <c r="B4" s="16"/>
    </row>
    <row r="5" spans="1:3" s="12" customFormat="1" ht="18" customHeight="1">
      <c r="A5" s="66" t="s">
        <v>225</v>
      </c>
      <c r="B5" s="16"/>
    </row>
    <row r="6" spans="1:3" s="12" customFormat="1" ht="15" customHeight="1" thickBot="1">
      <c r="A6" s="11"/>
      <c r="B6" s="16"/>
    </row>
    <row r="7" spans="1:3" s="13" customFormat="1" ht="38.1" customHeight="1" thickBot="1">
      <c r="A7" s="67" t="s">
        <v>4</v>
      </c>
      <c r="B7" s="68" t="s">
        <v>5</v>
      </c>
      <c r="C7" s="69" t="s">
        <v>226</v>
      </c>
    </row>
    <row r="8" spans="1:3" s="14" customFormat="1">
      <c r="A8" s="70" t="s">
        <v>227</v>
      </c>
      <c r="B8" s="71" t="s">
        <v>228</v>
      </c>
      <c r="C8" s="73" t="s">
        <v>229</v>
      </c>
    </row>
    <row r="9" spans="1:3" s="14" customFormat="1">
      <c r="A9" s="64" t="s">
        <v>230</v>
      </c>
      <c r="B9" s="62" t="s">
        <v>109</v>
      </c>
      <c r="C9" s="63" t="s">
        <v>231</v>
      </c>
    </row>
    <row r="10" spans="1:3" s="14" customFormat="1">
      <c r="A10" s="64" t="s">
        <v>232</v>
      </c>
      <c r="B10" s="62" t="s">
        <v>233</v>
      </c>
      <c r="C10" s="63" t="s">
        <v>234</v>
      </c>
    </row>
    <row r="11" spans="1:3" s="14" customFormat="1">
      <c r="A11" s="64" t="s">
        <v>235</v>
      </c>
      <c r="B11" s="62" t="s">
        <v>236</v>
      </c>
      <c r="C11" s="63" t="s">
        <v>231</v>
      </c>
    </row>
    <row r="12" spans="1:3" s="14" customFormat="1">
      <c r="A12" s="64" t="s">
        <v>237</v>
      </c>
      <c r="B12" s="62" t="s">
        <v>238</v>
      </c>
      <c r="C12" s="63" t="s">
        <v>234</v>
      </c>
    </row>
    <row r="13" spans="1:3" s="14" customFormat="1">
      <c r="A13" s="64" t="s">
        <v>239</v>
      </c>
      <c r="B13" s="62" t="s">
        <v>240</v>
      </c>
      <c r="C13" s="63" t="s">
        <v>229</v>
      </c>
    </row>
    <row r="14" spans="1:3" s="14" customFormat="1">
      <c r="A14" s="64" t="s">
        <v>241</v>
      </c>
      <c r="B14" s="62" t="s">
        <v>242</v>
      </c>
      <c r="C14" s="63" t="s">
        <v>243</v>
      </c>
    </row>
    <row r="15" spans="1:3" s="14" customFormat="1">
      <c r="A15" s="64" t="s">
        <v>244</v>
      </c>
      <c r="B15" s="62" t="s">
        <v>245</v>
      </c>
      <c r="C15" s="63" t="s">
        <v>234</v>
      </c>
    </row>
    <row r="16" spans="1:3" s="14" customFormat="1">
      <c r="A16" s="64" t="s">
        <v>246</v>
      </c>
      <c r="B16" s="62" t="s">
        <v>247</v>
      </c>
      <c r="C16" s="65" t="s">
        <v>229</v>
      </c>
    </row>
    <row r="17" spans="1:3" s="14" customFormat="1">
      <c r="A17" s="64" t="s">
        <v>248</v>
      </c>
      <c r="B17" s="62" t="s">
        <v>249</v>
      </c>
      <c r="C17" s="63" t="s">
        <v>234</v>
      </c>
    </row>
    <row r="18" spans="1:3" s="14" customFormat="1">
      <c r="A18" s="64" t="s">
        <v>250</v>
      </c>
      <c r="B18" s="62" t="s">
        <v>251</v>
      </c>
      <c r="C18" s="63" t="s">
        <v>229</v>
      </c>
    </row>
    <row r="19" spans="1:3" s="14" customFormat="1">
      <c r="A19" s="64" t="s">
        <v>252</v>
      </c>
      <c r="B19" s="62" t="s">
        <v>253</v>
      </c>
      <c r="C19" s="63" t="s">
        <v>231</v>
      </c>
    </row>
    <row r="20" spans="1:3" s="14" customFormat="1">
      <c r="A20" s="64" t="s">
        <v>254</v>
      </c>
      <c r="B20" s="62" t="s">
        <v>133</v>
      </c>
      <c r="C20" s="63" t="s">
        <v>231</v>
      </c>
    </row>
    <row r="21" spans="1:3" s="14" customFormat="1">
      <c r="A21" s="64" t="s">
        <v>255</v>
      </c>
      <c r="B21" s="62" t="s">
        <v>256</v>
      </c>
      <c r="C21" s="65" t="s">
        <v>231</v>
      </c>
    </row>
    <row r="22" spans="1:3" s="14" customFormat="1">
      <c r="A22" s="64" t="s">
        <v>257</v>
      </c>
      <c r="B22" s="62" t="s">
        <v>258</v>
      </c>
      <c r="C22" s="65" t="s">
        <v>229</v>
      </c>
    </row>
    <row r="23" spans="1:3" s="14" customFormat="1" ht="28.9">
      <c r="A23" s="64" t="s">
        <v>259</v>
      </c>
      <c r="B23" s="62" t="s">
        <v>260</v>
      </c>
      <c r="C23" s="65" t="s">
        <v>234</v>
      </c>
    </row>
    <row r="24" spans="1:3" s="14" customFormat="1">
      <c r="A24" s="64" t="s">
        <v>261</v>
      </c>
      <c r="B24" s="62" t="s">
        <v>262</v>
      </c>
      <c r="C24" s="63" t="s">
        <v>234</v>
      </c>
    </row>
    <row r="25" spans="1:3" s="14" customFormat="1" ht="28.9">
      <c r="A25" s="64" t="s">
        <v>263</v>
      </c>
      <c r="B25" s="62" t="s">
        <v>264</v>
      </c>
      <c r="C25" s="63" t="s">
        <v>231</v>
      </c>
    </row>
    <row r="26" spans="1:3" s="14" customFormat="1" ht="28.9">
      <c r="A26" s="64" t="s">
        <v>265</v>
      </c>
      <c r="B26" s="62" t="s">
        <v>266</v>
      </c>
      <c r="C26" s="63" t="s">
        <v>231</v>
      </c>
    </row>
    <row r="27" spans="1:3" s="14" customFormat="1">
      <c r="A27" s="64" t="s">
        <v>267</v>
      </c>
      <c r="B27" s="62" t="s">
        <v>268</v>
      </c>
      <c r="C27" s="65" t="s">
        <v>231</v>
      </c>
    </row>
    <row r="28" spans="1:3" s="14" customFormat="1">
      <c r="A28" s="64" t="s">
        <v>269</v>
      </c>
      <c r="B28" s="62" t="s">
        <v>270</v>
      </c>
      <c r="C28" s="65" t="s">
        <v>229</v>
      </c>
    </row>
    <row r="29" spans="1:3" s="14" customFormat="1">
      <c r="A29" s="64" t="s">
        <v>271</v>
      </c>
      <c r="B29" s="62" t="s">
        <v>272</v>
      </c>
      <c r="C29" s="63" t="s">
        <v>229</v>
      </c>
    </row>
    <row r="30" spans="1:3" s="14" customFormat="1">
      <c r="A30" s="64" t="s">
        <v>273</v>
      </c>
      <c r="B30" s="62" t="s">
        <v>274</v>
      </c>
      <c r="C30" s="63" t="s">
        <v>234</v>
      </c>
    </row>
    <row r="31" spans="1:3" s="14" customFormat="1">
      <c r="A31" s="64" t="s">
        <v>275</v>
      </c>
      <c r="B31" s="62" t="s">
        <v>276</v>
      </c>
      <c r="C31" s="63" t="s">
        <v>231</v>
      </c>
    </row>
    <row r="32" spans="1:3" s="14" customFormat="1">
      <c r="A32" s="64" t="s">
        <v>277</v>
      </c>
      <c r="B32" s="62" t="s">
        <v>278</v>
      </c>
      <c r="C32" s="63" t="s">
        <v>234</v>
      </c>
    </row>
    <row r="33" spans="1:3" s="14" customFormat="1" ht="28.9">
      <c r="A33" s="64" t="s">
        <v>279</v>
      </c>
      <c r="B33" s="62" t="s">
        <v>280</v>
      </c>
      <c r="C33" s="63" t="s">
        <v>234</v>
      </c>
    </row>
    <row r="34" spans="1:3" s="14" customFormat="1">
      <c r="A34" s="64" t="s">
        <v>281</v>
      </c>
      <c r="B34" s="62" t="s">
        <v>282</v>
      </c>
      <c r="C34" s="63" t="s">
        <v>229</v>
      </c>
    </row>
    <row r="35" spans="1:3" s="14" customFormat="1">
      <c r="A35" s="64" t="s">
        <v>283</v>
      </c>
      <c r="B35" s="62" t="s">
        <v>284</v>
      </c>
      <c r="C35" s="65" t="s">
        <v>234</v>
      </c>
    </row>
    <row r="36" spans="1:3" s="14" customFormat="1" ht="28.9">
      <c r="A36" s="64" t="s">
        <v>285</v>
      </c>
      <c r="B36" s="62" t="s">
        <v>286</v>
      </c>
      <c r="C36" s="63" t="s">
        <v>231</v>
      </c>
    </row>
    <row r="37" spans="1:3" s="14" customFormat="1">
      <c r="A37" s="64" t="s">
        <v>287</v>
      </c>
      <c r="B37" s="62" t="s">
        <v>288</v>
      </c>
      <c r="C37" s="65" t="s">
        <v>231</v>
      </c>
    </row>
    <row r="38" spans="1:3" s="14" customFormat="1">
      <c r="A38" s="64" t="s">
        <v>289</v>
      </c>
      <c r="B38" s="62" t="s">
        <v>290</v>
      </c>
      <c r="C38" s="65" t="s">
        <v>234</v>
      </c>
    </row>
    <row r="39" spans="1:3" s="14" customFormat="1">
      <c r="A39" s="64" t="s">
        <v>291</v>
      </c>
      <c r="B39" s="62" t="s">
        <v>292</v>
      </c>
      <c r="C39" s="65" t="s">
        <v>229</v>
      </c>
    </row>
    <row r="40" spans="1:3" s="14" customFormat="1">
      <c r="A40" s="64" t="s">
        <v>293</v>
      </c>
      <c r="B40" s="62" t="s">
        <v>294</v>
      </c>
      <c r="C40" s="63" t="s">
        <v>231</v>
      </c>
    </row>
    <row r="41" spans="1:3" s="14" customFormat="1">
      <c r="A41" s="64" t="s">
        <v>295</v>
      </c>
      <c r="B41" s="62" t="s">
        <v>296</v>
      </c>
      <c r="C41" s="65" t="s">
        <v>231</v>
      </c>
    </row>
    <row r="42" spans="1:3" s="14" customFormat="1">
      <c r="A42" s="64" t="s">
        <v>297</v>
      </c>
      <c r="B42" s="62" t="s">
        <v>298</v>
      </c>
      <c r="C42" s="65" t="s">
        <v>231</v>
      </c>
    </row>
    <row r="43" spans="1:3" s="29" customFormat="1">
      <c r="A43" s="99" t="s">
        <v>299</v>
      </c>
      <c r="B43" s="62" t="s">
        <v>300</v>
      </c>
      <c r="C43" s="100" t="s">
        <v>231</v>
      </c>
    </row>
    <row r="44" spans="1:3" s="29" customFormat="1">
      <c r="A44" s="99" t="s">
        <v>301</v>
      </c>
      <c r="B44" s="62" t="s">
        <v>302</v>
      </c>
      <c r="C44" s="100" t="s">
        <v>231</v>
      </c>
    </row>
    <row r="45" spans="1:3" s="29" customFormat="1" ht="28.9">
      <c r="A45" s="99" t="s">
        <v>303</v>
      </c>
      <c r="B45" s="62" t="s">
        <v>304</v>
      </c>
      <c r="C45" s="100" t="s">
        <v>234</v>
      </c>
    </row>
    <row r="46" spans="1:3" s="29" customFormat="1">
      <c r="A46" s="99" t="s">
        <v>305</v>
      </c>
      <c r="B46" s="62" t="s">
        <v>306</v>
      </c>
      <c r="C46" s="100" t="s">
        <v>231</v>
      </c>
    </row>
    <row r="47" spans="1:3" s="29" customFormat="1">
      <c r="A47" s="99" t="s">
        <v>307</v>
      </c>
      <c r="B47" s="62" t="s">
        <v>308</v>
      </c>
      <c r="C47" s="100" t="s">
        <v>229</v>
      </c>
    </row>
    <row r="48" spans="1:3" s="29" customFormat="1">
      <c r="A48" s="99" t="s">
        <v>309</v>
      </c>
      <c r="B48" s="62" t="s">
        <v>310</v>
      </c>
      <c r="C48" s="100" t="s">
        <v>234</v>
      </c>
    </row>
    <row r="49" spans="1:3" s="29" customFormat="1" ht="15" thickBot="1">
      <c r="A49" s="101" t="s">
        <v>311</v>
      </c>
      <c r="B49" s="123" t="s">
        <v>312</v>
      </c>
      <c r="C49" s="102" t="s">
        <v>234</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8"/>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29" t="s">
        <v>313</v>
      </c>
      <c r="B1" s="129"/>
      <c r="C1" s="129"/>
      <c r="D1" s="129"/>
      <c r="E1" s="129"/>
      <c r="F1" s="129"/>
      <c r="G1" s="25"/>
    </row>
    <row r="2" spans="1:7" s="13" customFormat="1" ht="47.45" thickBot="1">
      <c r="A2" s="45" t="s">
        <v>4</v>
      </c>
      <c r="B2" s="46" t="s">
        <v>101</v>
      </c>
      <c r="C2" s="46" t="s">
        <v>5</v>
      </c>
      <c r="D2" s="46" t="s">
        <v>314</v>
      </c>
      <c r="E2" s="46" t="s">
        <v>315</v>
      </c>
      <c r="F2" s="47" t="s">
        <v>316</v>
      </c>
    </row>
    <row r="3" spans="1:7" ht="28.9">
      <c r="A3" s="115">
        <v>1268502</v>
      </c>
      <c r="B3" s="116"/>
      <c r="C3" s="119" t="s">
        <v>317</v>
      </c>
      <c r="D3" s="119" t="s">
        <v>318</v>
      </c>
      <c r="E3" s="116" t="s">
        <v>319</v>
      </c>
      <c r="F3" s="117" t="s">
        <v>320</v>
      </c>
    </row>
    <row r="4" spans="1:7" ht="28.9">
      <c r="A4" s="96">
        <v>1478618</v>
      </c>
      <c r="B4" s="118" t="s">
        <v>176</v>
      </c>
      <c r="C4" s="120" t="s">
        <v>321</v>
      </c>
      <c r="D4" s="120" t="s">
        <v>322</v>
      </c>
      <c r="E4" s="118" t="s">
        <v>323</v>
      </c>
      <c r="F4" s="80" t="s">
        <v>320</v>
      </c>
    </row>
    <row r="5" spans="1:7">
      <c r="A5" s="40">
        <v>1546922</v>
      </c>
      <c r="B5" s="39" t="s">
        <v>182</v>
      </c>
      <c r="C5" s="2" t="s">
        <v>324</v>
      </c>
      <c r="D5" s="2" t="s">
        <v>325</v>
      </c>
      <c r="E5" s="39" t="s">
        <v>326</v>
      </c>
      <c r="F5" s="41" t="s">
        <v>320</v>
      </c>
    </row>
    <row r="6" spans="1:7" ht="43.15">
      <c r="A6" s="40">
        <v>1548043</v>
      </c>
      <c r="B6" s="39"/>
      <c r="C6" s="2" t="s">
        <v>327</v>
      </c>
      <c r="D6" s="2" t="s">
        <v>328</v>
      </c>
      <c r="E6" s="39" t="s">
        <v>329</v>
      </c>
      <c r="F6" s="41" t="s">
        <v>320</v>
      </c>
    </row>
    <row r="7" spans="1:7" ht="28.9">
      <c r="A7" s="40">
        <v>1563331</v>
      </c>
      <c r="B7" s="39"/>
      <c r="C7" s="2" t="s">
        <v>330</v>
      </c>
      <c r="D7" s="2" t="s">
        <v>331</v>
      </c>
      <c r="E7" s="39" t="s">
        <v>332</v>
      </c>
      <c r="F7" s="41" t="s">
        <v>320</v>
      </c>
    </row>
    <row r="8" spans="1:7" ht="15" thickBot="1">
      <c r="A8" s="42">
        <v>1643736</v>
      </c>
      <c r="B8" s="43"/>
      <c r="C8" s="6" t="s">
        <v>333</v>
      </c>
      <c r="D8" s="6" t="s">
        <v>334</v>
      </c>
      <c r="E8" s="43" t="s">
        <v>319</v>
      </c>
      <c r="F8" s="44" t="s">
        <v>320</v>
      </c>
    </row>
  </sheetData>
  <sortState xmlns:xlrd2="http://schemas.microsoft.com/office/spreadsheetml/2017/richdata2" ref="A3:F4">
    <sortCondition ref="C3:C4"/>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43"/>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25" t="s">
        <v>335</v>
      </c>
      <c r="B1" s="125"/>
      <c r="C1" s="125"/>
      <c r="D1" s="125"/>
    </row>
    <row r="2" spans="1:5" ht="38.1" customHeight="1" thickBot="1">
      <c r="A2" s="33" t="s">
        <v>4</v>
      </c>
      <c r="B2" s="34" t="s">
        <v>5</v>
      </c>
      <c r="C2" s="34" t="s">
        <v>101</v>
      </c>
      <c r="D2" s="35" t="s">
        <v>336</v>
      </c>
    </row>
    <row r="3" spans="1:5" s="14" customFormat="1">
      <c r="A3" s="19">
        <v>1187954</v>
      </c>
      <c r="B3" s="20" t="s">
        <v>228</v>
      </c>
      <c r="C3" s="23"/>
      <c r="D3" s="24" t="s">
        <v>337</v>
      </c>
    </row>
    <row r="4" spans="1:5" s="14" customFormat="1" ht="28.9">
      <c r="A4" s="5">
        <v>1013068</v>
      </c>
      <c r="B4" s="2" t="s">
        <v>338</v>
      </c>
      <c r="C4" s="3" t="s">
        <v>339</v>
      </c>
      <c r="D4" s="4" t="s">
        <v>340</v>
      </c>
    </row>
    <row r="5" spans="1:5" s="14" customFormat="1">
      <c r="A5" s="5">
        <v>1019508</v>
      </c>
      <c r="B5" s="2" t="s">
        <v>341</v>
      </c>
      <c r="C5" s="3" t="s">
        <v>342</v>
      </c>
      <c r="D5" s="4" t="s">
        <v>343</v>
      </c>
    </row>
    <row r="6" spans="1:5" s="14" customFormat="1">
      <c r="A6" s="5">
        <v>1043502</v>
      </c>
      <c r="B6" s="2" t="s">
        <v>344</v>
      </c>
      <c r="C6" s="3" t="s">
        <v>345</v>
      </c>
      <c r="D6" s="4" t="s">
        <v>346</v>
      </c>
    </row>
    <row r="7" spans="1:5" s="14" customFormat="1">
      <c r="A7" s="5">
        <v>1162648</v>
      </c>
      <c r="B7" s="2" t="s">
        <v>347</v>
      </c>
      <c r="C7" s="3"/>
      <c r="D7" s="4" t="s">
        <v>348</v>
      </c>
    </row>
    <row r="8" spans="1:5" s="14" customFormat="1">
      <c r="A8" s="5">
        <v>1075553</v>
      </c>
      <c r="B8" s="2" t="s">
        <v>349</v>
      </c>
      <c r="C8" s="3" t="s">
        <v>350</v>
      </c>
      <c r="D8" s="4" t="s">
        <v>351</v>
      </c>
    </row>
    <row r="9" spans="1:5" s="14" customFormat="1">
      <c r="A9" s="5">
        <v>1084000</v>
      </c>
      <c r="B9" s="2" t="s">
        <v>352</v>
      </c>
      <c r="C9" s="3" t="s">
        <v>353</v>
      </c>
      <c r="D9" s="4" t="s">
        <v>354</v>
      </c>
    </row>
    <row r="10" spans="1:5" s="14" customFormat="1">
      <c r="A10" s="5">
        <v>1138201</v>
      </c>
      <c r="B10" s="2" t="s">
        <v>355</v>
      </c>
      <c r="C10" s="3" t="s">
        <v>356</v>
      </c>
      <c r="D10" s="4" t="s">
        <v>357</v>
      </c>
    </row>
    <row r="11" spans="1:5" s="14" customFormat="1" ht="28.9">
      <c r="A11" s="5">
        <v>1163184</v>
      </c>
      <c r="B11" s="2" t="s">
        <v>358</v>
      </c>
      <c r="C11" s="3" t="s">
        <v>359</v>
      </c>
      <c r="D11" s="4" t="s">
        <v>360</v>
      </c>
    </row>
    <row r="12" spans="1:5" s="14" customFormat="1">
      <c r="A12" s="5">
        <v>1267500</v>
      </c>
      <c r="B12" s="2" t="s">
        <v>361</v>
      </c>
      <c r="C12" s="3" t="s">
        <v>362</v>
      </c>
      <c r="D12" s="4" t="s">
        <v>363</v>
      </c>
    </row>
    <row r="13" spans="1:5" s="14" customFormat="1">
      <c r="A13" s="5">
        <v>1269119</v>
      </c>
      <c r="B13" s="2" t="s">
        <v>364</v>
      </c>
      <c r="C13" s="3" t="s">
        <v>365</v>
      </c>
      <c r="D13" s="4" t="s">
        <v>366</v>
      </c>
      <c r="E13" s="74"/>
    </row>
    <row r="14" spans="1:5" s="14" customFormat="1">
      <c r="A14" s="5">
        <v>1278109</v>
      </c>
      <c r="B14" s="2" t="s">
        <v>367</v>
      </c>
      <c r="C14" s="3" t="s">
        <v>368</v>
      </c>
      <c r="D14" s="4" t="s">
        <v>369</v>
      </c>
    </row>
    <row r="15" spans="1:5" s="14" customFormat="1">
      <c r="A15" s="5">
        <v>1287711</v>
      </c>
      <c r="B15" s="2" t="s">
        <v>370</v>
      </c>
      <c r="C15" s="3" t="s">
        <v>371</v>
      </c>
      <c r="D15" s="4" t="s">
        <v>372</v>
      </c>
    </row>
    <row r="16" spans="1:5" s="14" customFormat="1">
      <c r="A16" s="5">
        <v>1338801</v>
      </c>
      <c r="B16" s="2" t="s">
        <v>373</v>
      </c>
      <c r="C16" s="3" t="s">
        <v>374</v>
      </c>
      <c r="D16" s="4" t="s">
        <v>375</v>
      </c>
    </row>
    <row r="17" spans="1:5" s="14" customFormat="1">
      <c r="A17" s="5">
        <v>1352008</v>
      </c>
      <c r="B17" s="2" t="s">
        <v>272</v>
      </c>
      <c r="C17" s="3"/>
      <c r="D17" s="4" t="s">
        <v>376</v>
      </c>
    </row>
    <row r="18" spans="1:5" s="14" customFormat="1" ht="28.9">
      <c r="A18" s="5">
        <v>1356563</v>
      </c>
      <c r="B18" s="2" t="s">
        <v>377</v>
      </c>
      <c r="C18" s="3" t="s">
        <v>378</v>
      </c>
      <c r="D18" s="4" t="s">
        <v>379</v>
      </c>
    </row>
    <row r="19" spans="1:5" s="14" customFormat="1" ht="28.9">
      <c r="A19" s="5">
        <v>1362359</v>
      </c>
      <c r="B19" s="2" t="s">
        <v>380</v>
      </c>
      <c r="C19" s="3" t="s">
        <v>381</v>
      </c>
      <c r="D19" s="4" t="s">
        <v>382</v>
      </c>
    </row>
    <row r="20" spans="1:5" s="14" customFormat="1">
      <c r="A20" s="5">
        <v>1374500</v>
      </c>
      <c r="B20" s="2" t="s">
        <v>383</v>
      </c>
      <c r="C20" s="3" t="s">
        <v>384</v>
      </c>
      <c r="D20" s="4" t="s">
        <v>385</v>
      </c>
    </row>
    <row r="21" spans="1:5" s="14" customFormat="1">
      <c r="A21" s="5">
        <v>1380513</v>
      </c>
      <c r="B21" s="2" t="s">
        <v>386</v>
      </c>
      <c r="C21" s="3" t="s">
        <v>387</v>
      </c>
      <c r="D21" s="4" t="s">
        <v>388</v>
      </c>
    </row>
    <row r="22" spans="1:5" s="14" customFormat="1">
      <c r="A22" s="5">
        <v>1457469</v>
      </c>
      <c r="B22" s="2" t="s">
        <v>389</v>
      </c>
      <c r="C22" s="3" t="s">
        <v>390</v>
      </c>
      <c r="D22" s="4" t="s">
        <v>391</v>
      </c>
    </row>
    <row r="23" spans="1:5" customFormat="1">
      <c r="A23" s="96">
        <v>1475008</v>
      </c>
      <c r="B23" s="83" t="s">
        <v>392</v>
      </c>
      <c r="C23" s="94" t="s">
        <v>393</v>
      </c>
      <c r="D23" s="80" t="s">
        <v>394</v>
      </c>
      <c r="E23" s="81"/>
    </row>
    <row r="24" spans="1:5" s="14" customFormat="1">
      <c r="A24" s="5">
        <v>1492040</v>
      </c>
      <c r="B24" s="2" t="s">
        <v>395</v>
      </c>
      <c r="C24" s="3" t="s">
        <v>396</v>
      </c>
      <c r="D24" s="4" t="s">
        <v>397</v>
      </c>
    </row>
    <row r="25" spans="1:5" s="14" customFormat="1">
      <c r="A25" s="5">
        <v>1492007</v>
      </c>
      <c r="B25" s="2" t="s">
        <v>398</v>
      </c>
      <c r="C25" s="3" t="s">
        <v>399</v>
      </c>
      <c r="D25" s="4" t="s">
        <v>400</v>
      </c>
    </row>
    <row r="26" spans="1:5" s="14" customFormat="1" ht="28.9">
      <c r="A26" s="5">
        <v>1601485</v>
      </c>
      <c r="B26" s="2" t="s">
        <v>401</v>
      </c>
      <c r="C26" s="3" t="s">
        <v>402</v>
      </c>
      <c r="D26" s="4" t="s">
        <v>403</v>
      </c>
    </row>
    <row r="27" spans="1:5" s="14" customFormat="1">
      <c r="A27" s="5">
        <v>1601306</v>
      </c>
      <c r="B27" s="2" t="s">
        <v>404</v>
      </c>
      <c r="C27" s="3" t="s">
        <v>405</v>
      </c>
      <c r="D27" s="4" t="s">
        <v>406</v>
      </c>
    </row>
    <row r="28" spans="1:5" s="14" customFormat="1">
      <c r="A28" s="5">
        <v>1443825</v>
      </c>
      <c r="B28" s="2" t="s">
        <v>407</v>
      </c>
      <c r="C28" s="3"/>
      <c r="D28" s="4" t="s">
        <v>408</v>
      </c>
    </row>
    <row r="29" spans="1:5" s="14" customFormat="1">
      <c r="A29" s="5">
        <v>1443760</v>
      </c>
      <c r="B29" s="2" t="s">
        <v>409</v>
      </c>
      <c r="C29" s="3"/>
      <c r="D29" s="4" t="s">
        <v>410</v>
      </c>
    </row>
    <row r="30" spans="1:5" s="14" customFormat="1">
      <c r="A30" s="5">
        <v>1443771</v>
      </c>
      <c r="B30" s="2" t="s">
        <v>411</v>
      </c>
      <c r="C30" s="3"/>
      <c r="D30" s="4" t="s">
        <v>412</v>
      </c>
    </row>
    <row r="31" spans="1:5" s="14" customFormat="1">
      <c r="A31" s="5">
        <v>1443786</v>
      </c>
      <c r="B31" s="2" t="s">
        <v>413</v>
      </c>
      <c r="C31" s="3"/>
      <c r="D31" s="4" t="s">
        <v>414</v>
      </c>
    </row>
    <row r="32" spans="1:5">
      <c r="A32" s="5">
        <v>1443847</v>
      </c>
      <c r="B32" s="2" t="s">
        <v>415</v>
      </c>
      <c r="C32" s="3"/>
      <c r="D32" s="4" t="s">
        <v>416</v>
      </c>
    </row>
    <row r="33" spans="1:4">
      <c r="A33" s="5">
        <v>1443872</v>
      </c>
      <c r="B33" s="2" t="s">
        <v>417</v>
      </c>
      <c r="C33" s="3"/>
      <c r="D33" s="4" t="s">
        <v>418</v>
      </c>
    </row>
    <row r="34" spans="1:4">
      <c r="A34" s="5">
        <v>1443883</v>
      </c>
      <c r="B34" s="2" t="s">
        <v>419</v>
      </c>
      <c r="C34" s="3"/>
      <c r="D34" s="4" t="s">
        <v>420</v>
      </c>
    </row>
    <row r="35" spans="1:4">
      <c r="A35" s="5">
        <v>1443894</v>
      </c>
      <c r="B35" s="2" t="s">
        <v>421</v>
      </c>
      <c r="C35" s="3"/>
      <c r="D35" s="4" t="s">
        <v>422</v>
      </c>
    </row>
    <row r="36" spans="1:4" ht="28.9">
      <c r="A36" s="5">
        <v>1643623</v>
      </c>
      <c r="B36" s="2" t="s">
        <v>423</v>
      </c>
      <c r="C36" s="3" t="s">
        <v>424</v>
      </c>
      <c r="D36" s="4" t="s">
        <v>425</v>
      </c>
    </row>
    <row r="37" spans="1:4">
      <c r="A37" s="5">
        <v>1648004</v>
      </c>
      <c r="B37" s="2" t="s">
        <v>426</v>
      </c>
      <c r="C37" s="3" t="s">
        <v>427</v>
      </c>
      <c r="D37" s="4" t="s">
        <v>428</v>
      </c>
    </row>
    <row r="38" spans="1:4">
      <c r="A38" s="40">
        <v>1673533</v>
      </c>
      <c r="B38" s="95" t="s">
        <v>429</v>
      </c>
      <c r="C38" s="93" t="s">
        <v>430</v>
      </c>
      <c r="D38" s="85" t="s">
        <v>431</v>
      </c>
    </row>
    <row r="39" spans="1:4">
      <c r="A39" s="40">
        <v>1692709</v>
      </c>
      <c r="B39" s="95" t="s">
        <v>432</v>
      </c>
      <c r="C39" s="93" t="s">
        <v>433</v>
      </c>
      <c r="D39" s="85" t="s">
        <v>434</v>
      </c>
    </row>
    <row r="40" spans="1:4" ht="15" thickBot="1">
      <c r="A40" s="42">
        <v>1724769</v>
      </c>
      <c r="B40" s="97" t="s">
        <v>435</v>
      </c>
      <c r="C40" s="98" t="s">
        <v>436</v>
      </c>
      <c r="D40" s="86" t="s">
        <v>437</v>
      </c>
    </row>
    <row r="41" spans="1:4">
      <c r="B41" s="61"/>
    </row>
    <row r="42" spans="1:4">
      <c r="B42" s="61"/>
    </row>
    <row r="43" spans="1:4">
      <c r="B43" s="61"/>
    </row>
  </sheetData>
  <sortState xmlns:xlrd2="http://schemas.microsoft.com/office/spreadsheetml/2017/richdata2" ref="A3:D31">
    <sortCondition ref="B3:B31"/>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6"/>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25" t="s">
        <v>438</v>
      </c>
      <c r="B1" s="125"/>
      <c r="C1" s="125"/>
      <c r="D1" s="125"/>
    </row>
    <row r="2" spans="1:5" s="13" customFormat="1" ht="38.1" customHeight="1" thickBot="1">
      <c r="A2" s="33" t="s">
        <v>4</v>
      </c>
      <c r="B2" s="34" t="s">
        <v>5</v>
      </c>
      <c r="C2" s="34" t="s">
        <v>101</v>
      </c>
      <c r="D2" s="35" t="s">
        <v>336</v>
      </c>
      <c r="E2" s="37"/>
    </row>
    <row r="3" spans="1:5" ht="28.9">
      <c r="A3" s="19">
        <v>1025726</v>
      </c>
      <c r="B3" s="20" t="s">
        <v>439</v>
      </c>
      <c r="C3" s="23" t="s">
        <v>440</v>
      </c>
      <c r="D3" s="24" t="s">
        <v>441</v>
      </c>
    </row>
    <row r="4" spans="1:5" ht="43.15">
      <c r="A4" s="5">
        <v>1041926</v>
      </c>
      <c r="B4" s="2" t="s">
        <v>442</v>
      </c>
      <c r="C4" s="3" t="s">
        <v>443</v>
      </c>
      <c r="D4" s="4" t="s">
        <v>444</v>
      </c>
    </row>
    <row r="5" spans="1:5" ht="43.15">
      <c r="A5" s="5">
        <v>1044345</v>
      </c>
      <c r="B5" s="2" t="s">
        <v>445</v>
      </c>
      <c r="C5" s="3" t="s">
        <v>446</v>
      </c>
      <c r="D5" s="4" t="s">
        <v>447</v>
      </c>
    </row>
    <row r="6" spans="1:5">
      <c r="A6" s="5">
        <v>1098184</v>
      </c>
      <c r="B6" s="2" t="s">
        <v>448</v>
      </c>
      <c r="C6" s="3" t="s">
        <v>449</v>
      </c>
      <c r="D6" s="4" t="s">
        <v>450</v>
      </c>
    </row>
    <row r="7" spans="1:5">
      <c r="A7" s="5">
        <v>1135600</v>
      </c>
      <c r="B7" s="2" t="s">
        <v>451</v>
      </c>
      <c r="C7" s="3" t="s">
        <v>452</v>
      </c>
      <c r="D7" s="4" t="s">
        <v>453</v>
      </c>
    </row>
    <row r="8" spans="1:5" ht="28.9">
      <c r="A8" s="5">
        <v>1225758</v>
      </c>
      <c r="B8" s="2" t="s">
        <v>454</v>
      </c>
      <c r="C8" s="3" t="s">
        <v>455</v>
      </c>
      <c r="D8" s="4" t="s">
        <v>456</v>
      </c>
    </row>
    <row r="9" spans="1:5" ht="28.9">
      <c r="A9" s="5">
        <v>1235853</v>
      </c>
      <c r="B9" s="2" t="s">
        <v>457</v>
      </c>
      <c r="C9" s="3"/>
      <c r="D9" s="4" t="s">
        <v>458</v>
      </c>
    </row>
    <row r="10" spans="1:5">
      <c r="A10" s="5">
        <v>1236663</v>
      </c>
      <c r="B10" s="2" t="s">
        <v>459</v>
      </c>
      <c r="C10" s="3" t="s">
        <v>460</v>
      </c>
      <c r="D10" s="4" t="s">
        <v>461</v>
      </c>
    </row>
    <row r="11" spans="1:5">
      <c r="A11" s="5">
        <v>1252003</v>
      </c>
      <c r="B11" s="2" t="s">
        <v>462</v>
      </c>
      <c r="C11" s="3" t="s">
        <v>463</v>
      </c>
      <c r="D11" s="4" t="s">
        <v>464</v>
      </c>
    </row>
    <row r="12" spans="1:5">
      <c r="A12" s="5">
        <v>1268976</v>
      </c>
      <c r="B12" s="2" t="s">
        <v>465</v>
      </c>
      <c r="C12" s="3" t="s">
        <v>466</v>
      </c>
      <c r="D12" s="4" t="s">
        <v>467</v>
      </c>
    </row>
    <row r="13" spans="1:5">
      <c r="A13" s="5">
        <v>1272204</v>
      </c>
      <c r="B13" s="2" t="s">
        <v>468</v>
      </c>
      <c r="C13" s="3" t="s">
        <v>469</v>
      </c>
      <c r="D13" s="4" t="s">
        <v>470</v>
      </c>
    </row>
    <row r="14" spans="1:5">
      <c r="A14" s="5">
        <v>1282004</v>
      </c>
      <c r="B14" s="2" t="s">
        <v>471</v>
      </c>
      <c r="C14" s="3" t="s">
        <v>472</v>
      </c>
      <c r="D14" s="4" t="s">
        <v>473</v>
      </c>
    </row>
    <row r="15" spans="1:5">
      <c r="A15" s="5">
        <v>1295505</v>
      </c>
      <c r="B15" s="2" t="s">
        <v>474</v>
      </c>
      <c r="C15" s="3" t="s">
        <v>475</v>
      </c>
      <c r="D15" s="4" t="s">
        <v>476</v>
      </c>
      <c r="E15" s="38"/>
    </row>
    <row r="16" spans="1:5">
      <c r="A16" s="5">
        <v>1302101</v>
      </c>
      <c r="B16" s="2" t="s">
        <v>477</v>
      </c>
      <c r="C16" s="3" t="s">
        <v>478</v>
      </c>
      <c r="D16" s="4" t="s">
        <v>479</v>
      </c>
    </row>
    <row r="17" spans="1:5" ht="28.9">
      <c r="A17" s="5">
        <v>1356315</v>
      </c>
      <c r="B17" s="2" t="s">
        <v>480</v>
      </c>
      <c r="C17" s="3" t="s">
        <v>481</v>
      </c>
      <c r="D17" s="4" t="s">
        <v>482</v>
      </c>
    </row>
    <row r="18" spans="1:5">
      <c r="A18" s="5">
        <v>1295786</v>
      </c>
      <c r="B18" s="2" t="s">
        <v>483</v>
      </c>
      <c r="C18" s="3" t="s">
        <v>484</v>
      </c>
      <c r="D18" s="4" t="s">
        <v>485</v>
      </c>
    </row>
    <row r="19" spans="1:5" ht="43.15">
      <c r="A19" s="5">
        <v>1358809</v>
      </c>
      <c r="B19" s="2" t="s">
        <v>486</v>
      </c>
      <c r="C19" s="3"/>
      <c r="D19" s="4" t="s">
        <v>487</v>
      </c>
    </row>
    <row r="20" spans="1:5">
      <c r="A20" s="5">
        <v>1374907</v>
      </c>
      <c r="B20" s="2" t="s">
        <v>488</v>
      </c>
      <c r="C20" s="3" t="s">
        <v>489</v>
      </c>
      <c r="D20" s="4" t="s">
        <v>490</v>
      </c>
    </row>
    <row r="21" spans="1:5" ht="28.9">
      <c r="A21" s="5">
        <v>1392829</v>
      </c>
      <c r="B21" s="2" t="s">
        <v>491</v>
      </c>
      <c r="C21" s="3" t="s">
        <v>492</v>
      </c>
      <c r="D21" s="4" t="s">
        <v>493</v>
      </c>
    </row>
    <row r="22" spans="1:5">
      <c r="A22" s="5">
        <v>1443602</v>
      </c>
      <c r="B22" s="2" t="s">
        <v>494</v>
      </c>
      <c r="C22" s="3" t="s">
        <v>495</v>
      </c>
      <c r="D22" s="4" t="s">
        <v>496</v>
      </c>
    </row>
    <row r="23" spans="1:5">
      <c r="A23" s="5">
        <v>1445459</v>
      </c>
      <c r="B23" s="2" t="s">
        <v>497</v>
      </c>
      <c r="C23" s="3" t="s">
        <v>498</v>
      </c>
      <c r="D23" s="4" t="s">
        <v>499</v>
      </c>
    </row>
    <row r="24" spans="1:5">
      <c r="A24" s="5">
        <v>1457403</v>
      </c>
      <c r="B24" s="2" t="s">
        <v>500</v>
      </c>
      <c r="C24" s="3" t="s">
        <v>501</v>
      </c>
      <c r="D24" s="4" t="s">
        <v>502</v>
      </c>
    </row>
    <row r="25" spans="1:5" ht="28.9">
      <c r="A25" s="5">
        <v>1473002</v>
      </c>
      <c r="B25" s="2" t="s">
        <v>503</v>
      </c>
      <c r="C25" s="3" t="s">
        <v>504</v>
      </c>
      <c r="D25" s="4" t="s">
        <v>505</v>
      </c>
    </row>
    <row r="26" spans="1:5">
      <c r="A26" s="5">
        <v>1502508</v>
      </c>
      <c r="B26" s="2" t="s">
        <v>506</v>
      </c>
      <c r="C26" s="3" t="s">
        <v>507</v>
      </c>
      <c r="D26" s="4" t="s">
        <v>508</v>
      </c>
    </row>
    <row r="27" spans="1:5" s="26" customFormat="1">
      <c r="A27" s="82">
        <v>1510051</v>
      </c>
      <c r="B27" s="83" t="s">
        <v>509</v>
      </c>
      <c r="C27" s="84" t="s">
        <v>510</v>
      </c>
      <c r="D27" s="80" t="s">
        <v>511</v>
      </c>
      <c r="E27" s="81"/>
    </row>
    <row r="28" spans="1:5">
      <c r="A28" s="5">
        <v>1525707</v>
      </c>
      <c r="B28" s="2" t="s">
        <v>512</v>
      </c>
      <c r="C28" s="3"/>
      <c r="D28" s="4" t="s">
        <v>513</v>
      </c>
      <c r="E28" s="58"/>
    </row>
    <row r="29" spans="1:5" ht="28.9">
      <c r="A29" s="5">
        <v>1535766</v>
      </c>
      <c r="B29" s="2" t="s">
        <v>514</v>
      </c>
      <c r="C29" s="3" t="s">
        <v>515</v>
      </c>
      <c r="D29" s="4" t="s">
        <v>516</v>
      </c>
    </row>
    <row r="30" spans="1:5">
      <c r="A30" s="5">
        <v>1561019</v>
      </c>
      <c r="B30" s="2" t="s">
        <v>517</v>
      </c>
      <c r="C30" s="3" t="s">
        <v>518</v>
      </c>
      <c r="D30" s="4" t="s">
        <v>519</v>
      </c>
    </row>
    <row r="31" spans="1:5">
      <c r="A31" s="5">
        <v>1601383</v>
      </c>
      <c r="B31" s="2" t="s">
        <v>520</v>
      </c>
      <c r="C31" s="3" t="s">
        <v>521</v>
      </c>
      <c r="D31" s="4" t="s">
        <v>522</v>
      </c>
    </row>
    <row r="32" spans="1:5">
      <c r="A32" s="5">
        <v>1620005</v>
      </c>
      <c r="B32" s="2" t="s">
        <v>523</v>
      </c>
      <c r="C32" s="3" t="s">
        <v>524</v>
      </c>
      <c r="D32" s="4" t="s">
        <v>525</v>
      </c>
    </row>
    <row r="33" spans="1:4">
      <c r="A33" s="5">
        <v>1623003</v>
      </c>
      <c r="B33" s="2" t="s">
        <v>526</v>
      </c>
      <c r="C33" s="3" t="s">
        <v>527</v>
      </c>
      <c r="D33" s="4" t="s">
        <v>528</v>
      </c>
    </row>
    <row r="34" spans="1:4" ht="28.9">
      <c r="A34" s="5">
        <v>1353215</v>
      </c>
      <c r="B34" s="2" t="s">
        <v>529</v>
      </c>
      <c r="C34" s="3" t="s">
        <v>530</v>
      </c>
      <c r="D34" s="4" t="s">
        <v>531</v>
      </c>
    </row>
    <row r="35" spans="1:4">
      <c r="A35" s="5">
        <v>1711268</v>
      </c>
      <c r="B35" s="2" t="s">
        <v>532</v>
      </c>
      <c r="C35" s="3" t="s">
        <v>533</v>
      </c>
      <c r="D35" s="4" t="s">
        <v>534</v>
      </c>
    </row>
    <row r="36" spans="1:4" ht="15" thickBot="1">
      <c r="A36" s="30">
        <v>1724667</v>
      </c>
      <c r="B36" s="6" t="s">
        <v>535</v>
      </c>
      <c r="C36" s="59" t="s">
        <v>536</v>
      </c>
      <c r="D36" s="60" t="s">
        <v>537</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7"/>
  <sheetViews>
    <sheetView showGridLines="0" zoomScale="90" zoomScaleNormal="90" workbookViewId="0">
      <selection sqref="A1:D1"/>
    </sheetView>
  </sheetViews>
  <sheetFormatPr defaultColWidth="8.85546875" defaultRowHeight="14.45"/>
  <cols>
    <col min="1" max="1" width="11.7109375" style="14" customWidth="1"/>
    <col min="2" max="2" width="64" style="29" bestFit="1" customWidth="1"/>
    <col min="3" max="3" width="10" style="14" customWidth="1"/>
    <col min="4" max="4" width="19.42578125" style="14" bestFit="1" customWidth="1"/>
    <col min="5" max="5" width="37.7109375" style="29" customWidth="1"/>
    <col min="6" max="16384" width="8.85546875" style="29"/>
  </cols>
  <sheetData>
    <row r="1" spans="1:5" s="12" customFormat="1" ht="35.1" customHeight="1" thickBot="1">
      <c r="A1" s="131" t="s">
        <v>538</v>
      </c>
      <c r="B1" s="131"/>
      <c r="C1" s="131"/>
      <c r="D1" s="131"/>
    </row>
    <row r="2" spans="1:5" ht="38.1" customHeight="1" thickBot="1">
      <c r="A2" s="33" t="s">
        <v>4</v>
      </c>
      <c r="B2" s="34" t="s">
        <v>5</v>
      </c>
      <c r="C2" s="34" t="s">
        <v>101</v>
      </c>
      <c r="D2" s="35" t="s">
        <v>336</v>
      </c>
    </row>
    <row r="3" spans="1:5" s="14" customFormat="1">
      <c r="A3" s="19">
        <v>1003009</v>
      </c>
      <c r="B3" s="20" t="s">
        <v>539</v>
      </c>
      <c r="C3" s="23" t="s">
        <v>540</v>
      </c>
      <c r="D3" s="24" t="s">
        <v>541</v>
      </c>
      <c r="E3" s="16"/>
    </row>
    <row r="4" spans="1:5" s="1" customFormat="1" ht="28.9">
      <c r="A4" s="5">
        <v>1003027</v>
      </c>
      <c r="B4" s="2" t="s">
        <v>542</v>
      </c>
      <c r="C4" s="3" t="s">
        <v>543</v>
      </c>
      <c r="D4" s="4" t="s">
        <v>544</v>
      </c>
      <c r="E4" s="14"/>
    </row>
    <row r="5" spans="1:5" s="14" customFormat="1">
      <c r="A5" s="5">
        <v>1012600</v>
      </c>
      <c r="B5" s="2" t="s">
        <v>545</v>
      </c>
      <c r="C5" s="3" t="s">
        <v>546</v>
      </c>
      <c r="D5" s="4" t="s">
        <v>547</v>
      </c>
    </row>
    <row r="6" spans="1:5" s="14" customFormat="1">
      <c r="A6" s="5">
        <v>1018505</v>
      </c>
      <c r="B6" s="2" t="s">
        <v>548</v>
      </c>
      <c r="C6" s="3" t="s">
        <v>549</v>
      </c>
      <c r="D6" s="4" t="s">
        <v>550</v>
      </c>
      <c r="E6" s="75"/>
    </row>
    <row r="7" spans="1:5" s="14" customFormat="1" ht="28.9">
      <c r="A7" s="5">
        <v>1019428</v>
      </c>
      <c r="B7" s="2" t="s">
        <v>551</v>
      </c>
      <c r="C7" s="3" t="s">
        <v>552</v>
      </c>
      <c r="D7" s="4" t="s">
        <v>553</v>
      </c>
    </row>
    <row r="8" spans="1:5" s="14" customFormat="1">
      <c r="A8" s="5">
        <v>1074007</v>
      </c>
      <c r="B8" s="2" t="s">
        <v>554</v>
      </c>
      <c r="C8" s="3" t="s">
        <v>555</v>
      </c>
      <c r="D8" s="4" t="s">
        <v>556</v>
      </c>
    </row>
    <row r="9" spans="1:5" s="14" customFormat="1">
      <c r="A9" s="5">
        <v>1098049</v>
      </c>
      <c r="B9" s="2" t="s">
        <v>557</v>
      </c>
      <c r="C9" s="3" t="s">
        <v>558</v>
      </c>
      <c r="D9" s="4" t="s">
        <v>559</v>
      </c>
    </row>
    <row r="10" spans="1:5" s="14" customFormat="1">
      <c r="A10" s="5">
        <v>1098173</v>
      </c>
      <c r="B10" s="2" t="s">
        <v>560</v>
      </c>
      <c r="C10" s="3" t="s">
        <v>561</v>
      </c>
      <c r="D10" s="4" t="s">
        <v>562</v>
      </c>
    </row>
    <row r="11" spans="1:5" s="14" customFormat="1">
      <c r="A11" s="5">
        <v>1152814</v>
      </c>
      <c r="B11" s="2" t="s">
        <v>563</v>
      </c>
      <c r="C11" s="3" t="s">
        <v>564</v>
      </c>
      <c r="D11" s="4" t="s">
        <v>565</v>
      </c>
    </row>
    <row r="12" spans="1:5" s="14" customFormat="1">
      <c r="A12" s="5">
        <v>1162002</v>
      </c>
      <c r="B12" s="2" t="s">
        <v>566</v>
      </c>
      <c r="C12" s="3" t="s">
        <v>567</v>
      </c>
      <c r="D12" s="4" t="s">
        <v>568</v>
      </c>
    </row>
    <row r="13" spans="1:5" s="14" customFormat="1" ht="43.15">
      <c r="A13" s="5">
        <v>1220540</v>
      </c>
      <c r="B13" s="2" t="s">
        <v>569</v>
      </c>
      <c r="C13" s="3" t="s">
        <v>570</v>
      </c>
      <c r="D13" s="4" t="s">
        <v>571</v>
      </c>
      <c r="E13" s="16"/>
    </row>
    <row r="14" spans="1:5" s="14" customFormat="1" ht="28.9">
      <c r="A14" s="5">
        <v>1225485</v>
      </c>
      <c r="B14" s="2" t="s">
        <v>572</v>
      </c>
      <c r="C14" s="3" t="s">
        <v>573</v>
      </c>
      <c r="D14" s="4" t="s">
        <v>574</v>
      </c>
    </row>
    <row r="15" spans="1:5" s="14" customFormat="1">
      <c r="A15" s="5">
        <v>1235809</v>
      </c>
      <c r="B15" s="2" t="s">
        <v>575</v>
      </c>
      <c r="C15" s="3"/>
      <c r="D15" s="4" t="s">
        <v>576</v>
      </c>
    </row>
    <row r="16" spans="1:5" s="14" customFormat="1">
      <c r="A16" s="5">
        <v>1270311</v>
      </c>
      <c r="B16" s="2" t="s">
        <v>577</v>
      </c>
      <c r="C16" s="3" t="s">
        <v>578</v>
      </c>
      <c r="D16" s="4" t="s">
        <v>579</v>
      </c>
    </row>
    <row r="17" spans="1:5" s="1" customFormat="1" ht="28.9">
      <c r="A17" s="5">
        <v>1271733</v>
      </c>
      <c r="B17" s="2" t="s">
        <v>580</v>
      </c>
      <c r="C17" s="3" t="s">
        <v>581</v>
      </c>
      <c r="D17" s="4" t="s">
        <v>582</v>
      </c>
      <c r="E17" s="16"/>
    </row>
    <row r="18" spans="1:5" s="14" customFormat="1" ht="28.9">
      <c r="A18" s="5">
        <v>1286027</v>
      </c>
      <c r="B18" s="2" t="s">
        <v>583</v>
      </c>
      <c r="C18" s="3"/>
      <c r="D18" s="4" t="s">
        <v>584</v>
      </c>
    </row>
    <row r="19" spans="1:5" s="14" customFormat="1">
      <c r="A19" s="5">
        <v>1302134</v>
      </c>
      <c r="B19" s="2" t="s">
        <v>585</v>
      </c>
      <c r="C19" s="3" t="s">
        <v>586</v>
      </c>
      <c r="D19" s="4" t="s">
        <v>587</v>
      </c>
    </row>
    <row r="20" spans="1:5" s="14" customFormat="1">
      <c r="A20" s="5">
        <v>1313006</v>
      </c>
      <c r="B20" s="2" t="s">
        <v>588</v>
      </c>
      <c r="C20" s="3" t="s">
        <v>589</v>
      </c>
      <c r="D20" s="4" t="s">
        <v>590</v>
      </c>
    </row>
    <row r="21" spans="1:5" s="14" customFormat="1">
      <c r="A21" s="5">
        <v>1323000</v>
      </c>
      <c r="B21" s="2" t="s">
        <v>591</v>
      </c>
      <c r="C21" s="3" t="s">
        <v>592</v>
      </c>
      <c r="D21" s="4" t="s">
        <v>593</v>
      </c>
    </row>
    <row r="22" spans="1:5" s="14" customFormat="1">
      <c r="A22" s="5">
        <v>1336249</v>
      </c>
      <c r="B22" s="2" t="s">
        <v>594</v>
      </c>
      <c r="C22" s="3"/>
      <c r="D22" s="4" t="s">
        <v>595</v>
      </c>
    </row>
    <row r="23" spans="1:5" s="14" customFormat="1" ht="28.9">
      <c r="A23" s="5">
        <v>1336250</v>
      </c>
      <c r="B23" s="2" t="s">
        <v>596</v>
      </c>
      <c r="C23" s="3"/>
      <c r="D23" s="4" t="s">
        <v>597</v>
      </c>
    </row>
    <row r="24" spans="1:5" s="14" customFormat="1" ht="28.9">
      <c r="A24" s="5">
        <v>1357170</v>
      </c>
      <c r="B24" s="2" t="s">
        <v>598</v>
      </c>
      <c r="C24" s="3" t="s">
        <v>599</v>
      </c>
      <c r="D24" s="4" t="s">
        <v>600</v>
      </c>
    </row>
    <row r="25" spans="1:5" s="14" customFormat="1" ht="28.9">
      <c r="A25" s="5">
        <v>1357158</v>
      </c>
      <c r="B25" s="2" t="s">
        <v>601</v>
      </c>
      <c r="C25" s="3" t="s">
        <v>602</v>
      </c>
      <c r="D25" s="4" t="s">
        <v>603</v>
      </c>
    </row>
    <row r="26" spans="1:5" s="14" customFormat="1">
      <c r="A26" s="5">
        <v>1356698</v>
      </c>
      <c r="B26" s="2" t="s">
        <v>604</v>
      </c>
      <c r="C26" s="3" t="s">
        <v>605</v>
      </c>
      <c r="D26" s="4" t="s">
        <v>606</v>
      </c>
    </row>
    <row r="27" spans="1:5" s="14" customFormat="1">
      <c r="A27" s="5">
        <v>1374601</v>
      </c>
      <c r="B27" s="2" t="s">
        <v>607</v>
      </c>
      <c r="C27" s="3" t="s">
        <v>608</v>
      </c>
      <c r="D27" s="4" t="s">
        <v>609</v>
      </c>
    </row>
    <row r="28" spans="1:5" s="14" customFormat="1">
      <c r="A28" s="5">
        <v>1375182</v>
      </c>
      <c r="B28" s="2" t="s">
        <v>610</v>
      </c>
      <c r="C28" s="3" t="s">
        <v>611</v>
      </c>
      <c r="D28" s="4" t="s">
        <v>612</v>
      </c>
    </row>
    <row r="29" spans="1:5" s="14" customFormat="1" ht="28.9">
      <c r="A29" s="5">
        <v>1379265</v>
      </c>
      <c r="B29" s="2" t="s">
        <v>613</v>
      </c>
      <c r="C29" s="3" t="s">
        <v>614</v>
      </c>
      <c r="D29" s="4" t="s">
        <v>615</v>
      </c>
    </row>
    <row r="30" spans="1:5" s="14" customFormat="1" ht="28.9">
      <c r="A30" s="5">
        <v>1483174</v>
      </c>
      <c r="B30" s="2" t="s">
        <v>616</v>
      </c>
      <c r="C30" s="3" t="s">
        <v>617</v>
      </c>
      <c r="D30" s="4" t="s">
        <v>618</v>
      </c>
    </row>
    <row r="31" spans="1:5" s="1" customFormat="1">
      <c r="A31" s="5">
        <v>1546150</v>
      </c>
      <c r="B31" s="2" t="s">
        <v>619</v>
      </c>
      <c r="C31" s="3" t="s">
        <v>620</v>
      </c>
      <c r="D31" s="4" t="s">
        <v>621</v>
      </c>
      <c r="E31" s="76"/>
    </row>
    <row r="32" spans="1:5" s="14" customFormat="1">
      <c r="A32" s="5">
        <v>1612007</v>
      </c>
      <c r="B32" s="2" t="s">
        <v>306</v>
      </c>
      <c r="C32" s="3"/>
      <c r="D32" s="4" t="s">
        <v>622</v>
      </c>
    </row>
    <row r="33" spans="1:4" s="14" customFormat="1">
      <c r="A33" s="5">
        <v>1614002</v>
      </c>
      <c r="B33" s="2" t="s">
        <v>623</v>
      </c>
      <c r="C33" s="3" t="s">
        <v>624</v>
      </c>
      <c r="D33" s="4" t="s">
        <v>625</v>
      </c>
    </row>
    <row r="34" spans="1:4" s="14" customFormat="1" ht="28.9">
      <c r="A34" s="5">
        <v>1629019</v>
      </c>
      <c r="B34" s="2" t="s">
        <v>626</v>
      </c>
      <c r="C34" s="3"/>
      <c r="D34" s="4" t="s">
        <v>627</v>
      </c>
    </row>
    <row r="35" spans="1:4" ht="57.6">
      <c r="A35" s="40">
        <v>1629021</v>
      </c>
      <c r="B35" s="121" t="s">
        <v>628</v>
      </c>
      <c r="C35" s="39"/>
      <c r="D35" s="41" t="s">
        <v>629</v>
      </c>
    </row>
    <row r="36" spans="1:4">
      <c r="A36" s="40">
        <v>1667100</v>
      </c>
      <c r="B36" s="121" t="s">
        <v>630</v>
      </c>
      <c r="C36" s="39"/>
      <c r="D36" s="41" t="s">
        <v>631</v>
      </c>
    </row>
    <row r="37" spans="1:4" ht="15" thickBot="1">
      <c r="A37" s="42">
        <v>1685000</v>
      </c>
      <c r="B37" s="122" t="s">
        <v>632</v>
      </c>
      <c r="C37" s="43" t="s">
        <v>633</v>
      </c>
      <c r="D37" s="44" t="s">
        <v>634</v>
      </c>
    </row>
  </sheetData>
  <sortState xmlns:xlrd2="http://schemas.microsoft.com/office/spreadsheetml/2017/richdata2" ref="A3:D34">
    <sortCondition ref="B3:B34"/>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19" ma:contentTypeDescription="Create a new document." ma:contentTypeScope="" ma:versionID="858ef168cbff78696af572858f8c4abd">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d6f55ba319f0bf788807deb6e65465a6"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Props1.xml><?xml version="1.0" encoding="utf-8"?>
<ds:datastoreItem xmlns:ds="http://schemas.openxmlformats.org/officeDocument/2006/customXml" ds:itemID="{13D3A914-8C41-4352-BFE4-4468BC95BAF0}"/>
</file>

<file path=customXml/itemProps2.xml><?xml version="1.0" encoding="utf-8"?>
<ds:datastoreItem xmlns:ds="http://schemas.openxmlformats.org/officeDocument/2006/customXml" ds:itemID="{F1C3E331-F24A-4813-A259-DE2F42072520}"/>
</file>

<file path=customXml/itemProps3.xml><?xml version="1.0" encoding="utf-8"?>
<ds:datastoreItem xmlns:ds="http://schemas.openxmlformats.org/officeDocument/2006/customXml" ds:itemID="{5999C839-279F-4792-ABD8-F742C050EF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2023-11-20T16:03:49Z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