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Kristine.Gates\Downloads\"/>
    </mc:Choice>
  </mc:AlternateContent>
  <xr:revisionPtr revIDLastSave="0" documentId="8_{384926F5-0266-4E0E-935E-16782EE62101}" xr6:coauthVersionLast="47" xr6:coauthVersionMax="47" xr10:uidLastSave="{00000000-0000-0000-0000-000000000000}"/>
  <bookViews>
    <workbookView xWindow="3120" yWindow="3120" windowWidth="18900" windowHeight="10980" tabRatio="935" xr2:uid="{00000000-000D-0000-FFFF-FFFF00000000}"/>
  </bookViews>
  <sheets>
    <sheet name="Upcoming - Coming Soon" sheetId="13" r:id="rId1"/>
    <sheet name="New RSs" sheetId="14" r:id="rId2"/>
    <sheet name="New Current Lots" sheetId="3" r:id="rId3"/>
    <sheet name="Now Available" sheetId="2" r:id="rId4"/>
    <sheet name="Backorders" sheetId="10" r:id="rId5"/>
    <sheet name="Changes" sheetId="4" r:id="rId6"/>
    <sheet name="August VUD" sheetId="9" r:id="rId7"/>
    <sheet name="September VUD" sheetId="7" r:id="rId8"/>
    <sheet name="October VUD" sheetId="5"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<sst xmlns="http://schemas.openxmlformats.org/spreadsheetml/2006/main" count="740" uniqueCount="632">
  <si>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</si>
  <si>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</si>
  <si>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</si>
  <si>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</si>
  <si>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</si>
  <si>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</si>
  <si>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</si>
  <si>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</si>
  <si>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</si>
  <si>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</si>
  <si>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</si>
  <si>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</si>
  <si>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</si>
  <si>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</si>
  <si>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</si>
  <si>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</si>
  <si>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</si>
  <si>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</si>
  <si>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</si>
  <si>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Aurothioglucose (100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</si>
  <si>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</si>
  <si>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</si>
  <si>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Anthralin (200 mg)</t>
  </si>
  <si>
    <t>TBD</t>
  </si>
  <si>
    <t>Fludeoxyglucose Related Compound B (10 mg) (2-chloro-2-deoxy-D-glucose)</t>
  </si>
  <si>
    <t>Kawain (200 mg)</t>
  </si>
  <si>
    <t>Ergocalciferol (30 mg/ampule; 5 ampules) (Vitamin D2)</t>
  </si>
  <si>
    <t>1039006</t>
  </si>
  <si>
    <t>1045508</t>
  </si>
  <si>
    <t>1239005</t>
  </si>
  <si>
    <t>1272929</t>
  </si>
  <si>
    <t>1355753</t>
  </si>
  <si>
    <t>Magaldrate (200 mg)</t>
  </si>
  <si>
    <t>1327319</t>
  </si>
  <si>
    <t>4-Hydroxyisoleucine (35 mg)</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</si>
  <si>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</si>
  <si>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Estimates are not known at this time for RS's with TBD (To Be Determined)</t>
  </si>
  <si>
    <t>1711461</t>
  </si>
  <si>
    <t>Verteporfin (200 mg)</t>
  </si>
  <si>
    <t>1187954</t>
  </si>
  <si>
    <t>2,4-Dichlorophenol (100 mg)</t>
  </si>
  <si>
    <t>1352008</t>
  </si>
  <si>
    <t>Isosorbide (75% solution, 1 g)</t>
  </si>
  <si>
    <t>Trimipramine Maleate (100 mg)</t>
  </si>
  <si>
    <t>1612007</t>
  </si>
  <si>
    <t>Sennosides (500 mg)</t>
  </si>
  <si>
    <t>1554920</t>
  </si>
  <si>
    <t>Prednicarbate Related Compound B (20 mg) (prednisolone-17-ethylcarbonate)</t>
  </si>
  <si>
    <t>2023 Q3</t>
  </si>
  <si>
    <t>1012032</t>
  </si>
  <si>
    <t>Actein (20 mg)</t>
  </si>
  <si>
    <t>Guanfacine Hydrochloride (125 mg)</t>
  </si>
  <si>
    <t>Alprostadil (25 mg)</t>
  </si>
  <si>
    <t>1487007</t>
  </si>
  <si>
    <t>Oxymetholone CIII (200 mg)</t>
  </si>
  <si>
    <t>Pancreatin Lipase (2 g) (COLD SHIPMENT REQUIRED)</t>
  </si>
  <si>
    <t>Phendimetrazine Tartrate CIII (350 mg)</t>
  </si>
  <si>
    <t>2023 Q4</t>
  </si>
  <si>
    <t>1597504</t>
  </si>
  <si>
    <t>Quininone (50 mg)</t>
  </si>
  <si>
    <t>1601645</t>
  </si>
  <si>
    <t>Residual Solvent Class 2 - 2-Methoxyethanol (1.2 mL/ampule; 3 ampules)</t>
  </si>
  <si>
    <t>1672621</t>
  </si>
  <si>
    <t>1045585</t>
  </si>
  <si>
    <t>Azadirachta Indica Leaf Dry Extract</t>
  </si>
  <si>
    <t>1071359</t>
  </si>
  <si>
    <t>1311518</t>
  </si>
  <si>
    <t>Coagulation Factor VIIa For Bioassay</t>
  </si>
  <si>
    <t>1356417</t>
  </si>
  <si>
    <t>Ketotifen Related Compound A</t>
  </si>
  <si>
    <t>N/A</t>
  </si>
  <si>
    <t>1154004</t>
  </si>
  <si>
    <t>Cyclizine Hydrochloride (200 mg)</t>
  </si>
  <si>
    <t>Deacetylnorgestimate (25 mg) ((E)- and (Z)-17-deacetyl norgestimate mixture)</t>
  </si>
  <si>
    <t>1548043</t>
  </si>
  <si>
    <t>Polyvinyl Acetate Dispersion (1 g) (Polyvinyl Acetate stabilized with Povidone and Sodium Lauryl Sulfate)</t>
  </si>
  <si>
    <t>Powdered Centella Asiatica Extract (1 g)</t>
  </si>
  <si>
    <t>Tramadol Related Compound B (25 mg) (2-[(Dimethylamino)methyl]cyclohexanone hydrochloride)</t>
  </si>
  <si>
    <t>Bimatoprost Related Compound A (1 mL (0.5 mg/mL)) ((E)-7-[(1R,2R,3R,5S)-3,5-Dihydroxy-2-[(S,E)-3-hydroxy-5-phenylpent-1-en-1-yl]cyclopentyl]-N-ethylhept-5-enamide)</t>
  </si>
  <si>
    <t>Residual Solvent Class 2 - Tertiary Butyl Alcohol (1.2 mL/ampule; 3 ampules)</t>
  </si>
  <si>
    <t>1643380</t>
  </si>
  <si>
    <t>Tazarotene</t>
  </si>
  <si>
    <t>1643382</t>
  </si>
  <si>
    <t>Tazarotene Related Compound B</t>
  </si>
  <si>
    <t>USP RS Lots with a Valid Use Date (VUD) in August 2023</t>
  </si>
  <si>
    <t>1009038</t>
  </si>
  <si>
    <t>Acetylcysteine Related Compound C</t>
  </si>
  <si>
    <t>1148012</t>
  </si>
  <si>
    <t>Colistimethate Mixture A</t>
  </si>
  <si>
    <t>1148023</t>
  </si>
  <si>
    <t>Colistimethate Mixture B</t>
  </si>
  <si>
    <t>1351016</t>
  </si>
  <si>
    <t>Isoproterenol Related Compound A</t>
  </si>
  <si>
    <t>1491853</t>
  </si>
  <si>
    <t>Paliperidone Related Compound E</t>
  </si>
  <si>
    <t>1539111</t>
  </si>
  <si>
    <t>Pimecrolimus System Suitability Mixture</t>
  </si>
  <si>
    <t>1086902</t>
  </si>
  <si>
    <t>Calcium Lactobionate (200 mg)</t>
  </si>
  <si>
    <t>Darifenacin Hydrobromide (150 mg)</t>
  </si>
  <si>
    <t>Indigotindisulfonate Sodium (750 mg)</t>
  </si>
  <si>
    <t>1381742</t>
  </si>
  <si>
    <t>Meradimate (500 mg/ampule) (Menthyl Anthranilate) (List Chemical)</t>
  </si>
  <si>
    <t>2024 Q1</t>
  </si>
  <si>
    <t>Powdered Black Cohosh Extract (1.5 g)</t>
  </si>
  <si>
    <t>1643736</t>
  </si>
  <si>
    <t>Teniposide (200 mg)</t>
  </si>
  <si>
    <t>Vigabatrin Related Compound E (30 mg) (2-(2-Aminobut-3-enyl)malonic acid)</t>
  </si>
  <si>
    <t>Allopurinol Related Compound D (35 mg) (Ethyl 5-amino-1H-pyrazole-4-carboxylate)</t>
  </si>
  <si>
    <t>R150C0</t>
  </si>
  <si>
    <t>F0G085(31-Aug-23)</t>
  </si>
  <si>
    <t>Apomorphine Hydrochloride (250 mg)</t>
  </si>
  <si>
    <t>R166G0</t>
  </si>
  <si>
    <t>R08440(31-Aug-23)</t>
  </si>
  <si>
    <t>Beta-Methylcholine Chloride (2 X 25 mg) (2-Hydroxy-N,N,N-trimethylpropan-1-aminium chloride)</t>
  </si>
  <si>
    <t>R15910</t>
  </si>
  <si>
    <t>F105V0(31-Aug-23)</t>
  </si>
  <si>
    <t>Caffeine (200 mg)</t>
  </si>
  <si>
    <t>R160N0</t>
  </si>
  <si>
    <t>R04330(31-Aug-23)</t>
  </si>
  <si>
    <t>Calcium Carbonate (1 g)</t>
  </si>
  <si>
    <t>R166C0</t>
  </si>
  <si>
    <t>R094J0(31-Aug-23)</t>
  </si>
  <si>
    <t>Carisoprodol Related Compound A (10 mg) (2-hydroxymethyl-2-methylpentyl carbamate)</t>
  </si>
  <si>
    <t>R166L0</t>
  </si>
  <si>
    <t>F1K347(31-Aug-23)</t>
  </si>
  <si>
    <t>Colchicine (350 mg)</t>
  </si>
  <si>
    <t>R16450</t>
  </si>
  <si>
    <t>L1H214(31-Aug-23)</t>
  </si>
  <si>
    <t>Danazol (200 mg)</t>
  </si>
  <si>
    <t>R18970</t>
  </si>
  <si>
    <t>I1M174(31-Aug-23)</t>
  </si>
  <si>
    <t>Desiccant, Medium (2 pouches (approximate weight 80 grams, each))</t>
  </si>
  <si>
    <t>R161M0</t>
  </si>
  <si>
    <t>F12540(31-Aug-23)</t>
  </si>
  <si>
    <t>Diluted Isosorbide Mononitrate (750 mg)</t>
  </si>
  <si>
    <t>R174E0</t>
  </si>
  <si>
    <t>R055C0(31-Aug-23)</t>
  </si>
  <si>
    <t>Finasteride (200 mg)</t>
  </si>
  <si>
    <t>R158E0</t>
  </si>
  <si>
    <t>R027L0(31-Aug-23)</t>
  </si>
  <si>
    <t>Flunixin Related Compound C (50 mg) (Ethyl 2-chloronicotinate)</t>
  </si>
  <si>
    <t>R12990</t>
  </si>
  <si>
    <t>F1L475(31-Aug-23)</t>
  </si>
  <si>
    <t>Fluoride Dentifrice: Sodium Fluoride/Sodium Bicarbonate Powder (4 oz) (DISCONTINUED)</t>
  </si>
  <si>
    <t>G0D270(31-Aug-23)</t>
  </si>
  <si>
    <t>Fluoride Dentifrice: Sodium Monofluorophosphate (1500 ppm)/Silica (5.25 oz) (DISCONTINUED)</t>
  </si>
  <si>
    <t>F-1(31-Aug-23)</t>
  </si>
  <si>
    <t>Fructose (125 mg)</t>
  </si>
  <si>
    <t>R168W0</t>
  </si>
  <si>
    <t>J1M205(31-Aug-23)</t>
  </si>
  <si>
    <t>Gadoterate Meglumine (200 mg)</t>
  </si>
  <si>
    <t>R174S0</t>
  </si>
  <si>
    <t>F098J0(31-Aug-23)</t>
  </si>
  <si>
    <t>Imipenem Monohydrate (100 mg)</t>
  </si>
  <si>
    <t>R161N0</t>
  </si>
  <si>
    <t>R038R0(31-Aug-23)</t>
  </si>
  <si>
    <t>Indocyanine Green (100 mg)</t>
  </si>
  <si>
    <t>R17190</t>
  </si>
  <si>
    <t>R096K0(31-Aug-23)</t>
  </si>
  <si>
    <t>Iohexol Related Compound B (50 mg) (5-amino-N,N'-bis(2,3-dihydroxypropyl)-2,4,6-triiodo-1,3-benzenedicarboxamide)</t>
  </si>
  <si>
    <t>R157Y0</t>
  </si>
  <si>
    <t>R057A0(31-Aug-23)</t>
  </si>
  <si>
    <t>Leflunomide (200 mg)</t>
  </si>
  <si>
    <t>R15390</t>
  </si>
  <si>
    <t>R043F0(31-Aug-23)</t>
  </si>
  <si>
    <t>Methamphetamine Hydrochloride CII (125 mg)</t>
  </si>
  <si>
    <t>R15780</t>
  </si>
  <si>
    <t>R10450(31-Aug-23)</t>
  </si>
  <si>
    <t>Neotame (200 mg)</t>
  </si>
  <si>
    <t>R168R0</t>
  </si>
  <si>
    <t>F0F044(31-Aug-23)</t>
  </si>
  <si>
    <t>Norfloxacin (200 mg)</t>
  </si>
  <si>
    <t>R149U0</t>
  </si>
  <si>
    <t>R061R0(31-Aug-23)</t>
  </si>
  <si>
    <t>Octocrylene (500 mg)</t>
  </si>
  <si>
    <t>R164B0</t>
  </si>
  <si>
    <t>I0L471(31-Aug-23)</t>
  </si>
  <si>
    <t>Oxaliplatin (125 mg)</t>
  </si>
  <si>
    <t>R156C0</t>
  </si>
  <si>
    <t>R09690(31-Aug-23)</t>
  </si>
  <si>
    <t>Oxprenolol Hydrochloride (200 mg)</t>
  </si>
  <si>
    <t>R15600</t>
  </si>
  <si>
    <t>R02210(31-Aug-23)</t>
  </si>
  <si>
    <t>Pergolide Sulfoxide (50 mg) ((8Beta)-8-[(Methylsulfinyl)methyl]-6-propyl-D-ergoline)</t>
  </si>
  <si>
    <t>R16690</t>
  </si>
  <si>
    <t>F2L379(31-Aug-23)</t>
  </si>
  <si>
    <t>Pramipexole Related Compound A (15 mg) ((S)-4,5,6,7-Tetrahydrobenzothiazole-2,6-diamine)</t>
  </si>
  <si>
    <t>R16960</t>
  </si>
  <si>
    <t>G0L086(31-Aug-23)</t>
  </si>
  <si>
    <t>Ritonavir Related Compounds Mixture (50 mg)</t>
  </si>
  <si>
    <t>R144E0</t>
  </si>
  <si>
    <t>R129X0(31-Aug-23)</t>
  </si>
  <si>
    <t>Sodium Acetate (1 g)</t>
  </si>
  <si>
    <t>R162E0</t>
  </si>
  <si>
    <t>F1D083(31-Aug-23)</t>
  </si>
  <si>
    <t>Sotalol Related Compound C (50 mg) (N-{4-[2-(Isopropylamino)ethyl]phenyl}methanesulfonamide hydrochloride)</t>
  </si>
  <si>
    <t>R148R0</t>
  </si>
  <si>
    <t>R001R0(31-Aug-23)</t>
  </si>
  <si>
    <t>Tobramycin (350 mg)</t>
  </si>
  <si>
    <t>R162A0</t>
  </si>
  <si>
    <t>R08010(31-Aug-23)</t>
  </si>
  <si>
    <t>Tyloxapol (3 x 200 mg)</t>
  </si>
  <si>
    <t>R156S0</t>
  </si>
  <si>
    <t>R059K0(31-Aug-23)</t>
  </si>
  <si>
    <t>Vecuronium Bromide (50 mg)</t>
  </si>
  <si>
    <t>R174L0</t>
  </si>
  <si>
    <t>H0M163(31-Aug-23)</t>
  </si>
  <si>
    <t>Verapamil Related Compound B (50 mg) (4-[(3,4-Dimethoxyphenethyl)(methyl)amino]-2-(3,4-dimethoxyphenyl)-2-isopropylbutanenitrile hydrochloride)</t>
  </si>
  <si>
    <t>R148J0</t>
  </si>
  <si>
    <t>R063V0(31-Aug-23)</t>
  </si>
  <si>
    <t>USP RS Lots with a Valid Use Date (VUD) in September 2023</t>
  </si>
  <si>
    <t>Ubiquinol (5 x 50 mg) (COLD SHIPMENT REQUIRED)</t>
  </si>
  <si>
    <t>R195J0</t>
  </si>
  <si>
    <t>Albendazole (200 mg)</t>
  </si>
  <si>
    <t>R166U0</t>
  </si>
  <si>
    <t>R110M0 (31-Aug-24)</t>
  </si>
  <si>
    <t>R201R0</t>
  </si>
  <si>
    <t>R061F0 (31-Mar-24)</t>
  </si>
  <si>
    <t>Amitriptyline Related Compound A (25 mg) (dibenzosuberone)</t>
  </si>
  <si>
    <t>R187B0</t>
  </si>
  <si>
    <t>R072Q0 (31-Aug-24)</t>
  </si>
  <si>
    <t>Azathioprine Related Compound A (15 mg) (1-Methyl-4-nitro-1H-imidazol-5-amine)</t>
  </si>
  <si>
    <t>R180J0</t>
  </si>
  <si>
    <t>F009K0 (31-Aug-24)</t>
  </si>
  <si>
    <t>Bacitracin Zinc (200 mg)</t>
  </si>
  <si>
    <t>R175J0</t>
  </si>
  <si>
    <t>R048C0 (31-Jul-24)</t>
  </si>
  <si>
    <t>Betamethasone Acetate Related Compound D (20 mg) (9,11Beta-Epoxy-17,21-dihydroxy-16Beta-methylpregna-1,4-diene-3,20-dione 21-acetate)</t>
  </si>
  <si>
    <t>R16090</t>
  </si>
  <si>
    <t>F067Y0 (31-Aug-24)</t>
  </si>
  <si>
    <t>R16950</t>
  </si>
  <si>
    <t>F04960 (31-Jul-24)</t>
  </si>
  <si>
    <t>Desbenzyl Donepezil Hydrochloride (20 mg) (5,6-dimethoxy-2-(piperidin-4-ylmethyl)indan-1-one hydrochloride)</t>
  </si>
  <si>
    <t>R16970</t>
  </si>
  <si>
    <t>F0L339 (31-Aug-24)</t>
  </si>
  <si>
    <t>Edetic Acid (200 mg)</t>
  </si>
  <si>
    <t>R148H0</t>
  </si>
  <si>
    <t>R08860 (31-Aug-24)</t>
  </si>
  <si>
    <t>Fluorouracil Related Compound F (25 mg) (2-Ethoxy-5-fluoropyrimidin-4(1H)-one)</t>
  </si>
  <si>
    <t>R18130</t>
  </si>
  <si>
    <t>F0M375 (31-Aug-24)</t>
  </si>
  <si>
    <t>Fluvoxamine Maleate (200 mg)</t>
  </si>
  <si>
    <t>R172L0</t>
  </si>
  <si>
    <t>G1L125 (31-Aug-24)</t>
  </si>
  <si>
    <t>Hydrocortisone Hemisuccinate (200 mg)</t>
  </si>
  <si>
    <t>R195P0</t>
  </si>
  <si>
    <t>R05940 (31-Aug-24)</t>
  </si>
  <si>
    <t>R176L0</t>
  </si>
  <si>
    <t>R08570 (30-Jun-24)</t>
  </si>
  <si>
    <t>Methylphenidate Hydrochloride Erythro Isomer Solution (0.5 mL)</t>
  </si>
  <si>
    <t>G2M060</t>
  </si>
  <si>
    <t>G1M060 (31-Jul-24)</t>
  </si>
  <si>
    <t>Nadolol Related Compound A (25 mg) ((2RS,3SR)-5-(2,3-Dihydroxypropoxy)-1,2,3,4-tetrahydronaphthalene-2,3-diol)</t>
  </si>
  <si>
    <t>F122S1</t>
  </si>
  <si>
    <t>F122S0 (31-Aug-24)</t>
  </si>
  <si>
    <t>R141A0</t>
  </si>
  <si>
    <t>R05190 (31-May-24)</t>
  </si>
  <si>
    <t>H1J146</t>
  </si>
  <si>
    <t>H0J146 (30-Apr-24)</t>
  </si>
  <si>
    <t>Phosphatidylcholine (Soy) (50 mg) (INTERNATIONAL COLD CHAIN SHIPMENT REQUIRED)</t>
  </si>
  <si>
    <t>R108K1</t>
  </si>
  <si>
    <t>R108K0 (31-Aug-24)</t>
  </si>
  <si>
    <t>R192M0</t>
  </si>
  <si>
    <t>F0D086 (31-Jul-24)</t>
  </si>
  <si>
    <t>Selegiline Hydrochloride (200 mg)</t>
  </si>
  <si>
    <t>R171D0</t>
  </si>
  <si>
    <t>R045W0 (31-Aug-24)</t>
  </si>
  <si>
    <t>Sulindac Related Compound C (20 mg) ((Z)-2-{5-fluoro-2-methyl-1-[4-(methylthio)benzylidene]-1H-inden-3-yl}acetic acid)</t>
  </si>
  <si>
    <t>R165Y0</t>
  </si>
  <si>
    <t>F007L0 (31-Aug-24)</t>
  </si>
  <si>
    <t>Tacrolimus Related Compound A (15 mg) (See USP Certificate for full Chemical Name)</t>
  </si>
  <si>
    <t>R17420</t>
  </si>
  <si>
    <t>R09700 (31-Aug-24)</t>
  </si>
  <si>
    <t>Taurine (100 mg)</t>
  </si>
  <si>
    <t>R17250</t>
  </si>
  <si>
    <t>R077A0 (31-Aug-24)</t>
  </si>
  <si>
    <t>Tributyl Phosphine Oxide (25 mg)</t>
  </si>
  <si>
    <t>R12910</t>
  </si>
  <si>
    <t>R092V0 (31-Aug-24)</t>
  </si>
  <si>
    <t>R186J0</t>
  </si>
  <si>
    <t>G0I372 (31-Oct-23)</t>
  </si>
  <si>
    <t>R082D0 (23-Aug-21)</t>
  </si>
  <si>
    <t>R195R0</t>
  </si>
  <si>
    <t>F0L110 (31-May-24)</t>
  </si>
  <si>
    <t>5'-Cytidylic Acid (500 mg)</t>
  </si>
  <si>
    <t>R16710</t>
  </si>
  <si>
    <t>R108H0(30-Sep-23)</t>
  </si>
  <si>
    <t>Acetaminophen Related Compound C (50 mg) (N-(2-hydroxyphenyl)acetamide)</t>
  </si>
  <si>
    <t>R162J1</t>
  </si>
  <si>
    <t>R00920(30-Sep-23)</t>
  </si>
  <si>
    <t>Ampicillin System Suitability Mixture (10 mg)</t>
  </si>
  <si>
    <t>R170S0</t>
  </si>
  <si>
    <t>F0L226(30-Sep-23)</t>
  </si>
  <si>
    <t>Arginine Hydrochloride (125 mg)</t>
  </si>
  <si>
    <t>R071L1</t>
  </si>
  <si>
    <t>R071L0(30-Sep-23)</t>
  </si>
  <si>
    <t>Butane-1,3-diol (1 mL)</t>
  </si>
  <si>
    <t>R175E0</t>
  </si>
  <si>
    <t>F0M073(30-Sep-23)</t>
  </si>
  <si>
    <t>Calcium Lactate (1 g)</t>
  </si>
  <si>
    <t>R186K0</t>
  </si>
  <si>
    <t>F0D227(30-Sep-23)</t>
  </si>
  <si>
    <t>Chlorpheniramine Maleate (125 mg)</t>
  </si>
  <si>
    <t>R155J0</t>
  </si>
  <si>
    <t>N0G316(30-Sep-23)</t>
  </si>
  <si>
    <t>Chymotrypsin (300 mg) (COLD SHIPMENT REQUIRED)</t>
  </si>
  <si>
    <t>R14360</t>
  </si>
  <si>
    <t>R060X0(30-Sep-23)</t>
  </si>
  <si>
    <t>Cyclophosphamide Related Compound A (25 mg) (bis(2-chloroethyl)amine hydrochloride)</t>
  </si>
  <si>
    <t>R165K0</t>
  </si>
  <si>
    <t>R118U0(30-Sep-23)</t>
  </si>
  <si>
    <t>Cyclophosphamide Related Compound B (25 mg) (3-(2-chloroethyl)-2-oxo-2-hydroxy-1,3,6,2-oxadiazaphosphonane)</t>
  </si>
  <si>
    <t>R168H0</t>
  </si>
  <si>
    <t>R118V0(30-Sep-23)</t>
  </si>
  <si>
    <t>Dalfampridine Related Compound A (25 mg) (4-Aminopyridine 1-oxide)</t>
  </si>
  <si>
    <t>F053K1</t>
  </si>
  <si>
    <t>F053K0(30-Sep-23)</t>
  </si>
  <si>
    <t>Fluoride Dentifrice: Stannous Fluoride-Silica (4 oz)</t>
  </si>
  <si>
    <t>R192Q0</t>
  </si>
  <si>
    <t>H0B105(30-Sep-23)</t>
  </si>
  <si>
    <t>Fluticasone Propionate Resolution Mixture (25 mg) (DISCONTINUED)</t>
  </si>
  <si>
    <t>F0E123(30-Sep-23)</t>
  </si>
  <si>
    <t>Gadopentetate Monomeglumine (500 mg)</t>
  </si>
  <si>
    <t>R163D0</t>
  </si>
  <si>
    <t>R06340(30-Sep-23)</t>
  </si>
  <si>
    <t>Gelatin (500 mg)</t>
  </si>
  <si>
    <t>R12380</t>
  </si>
  <si>
    <t>F070S0(30-Sep-23)</t>
  </si>
  <si>
    <t>Hydroxyzine Pamoate (500 mg)</t>
  </si>
  <si>
    <t>R150T0</t>
  </si>
  <si>
    <t>R11170(30-Sep-23)</t>
  </si>
  <si>
    <t>Ketamine Related Compound A (50 mg) (1-[(2-Chlorophenyl)(methylimino)methyl]cylcopentanol)</t>
  </si>
  <si>
    <t>R17240</t>
  </si>
  <si>
    <t>R06470(30-Sep-23)</t>
  </si>
  <si>
    <t>Levocetirizine Dihydrochloride (200 mg)</t>
  </si>
  <si>
    <t>R170Q0</t>
  </si>
  <si>
    <t>F02180(30-Sep-23)</t>
  </si>
  <si>
    <t>Lithium Carbonate (300 mg)</t>
  </si>
  <si>
    <t>R159J0</t>
  </si>
  <si>
    <t>R037B0(30-Sep-23)</t>
  </si>
  <si>
    <t>Lumefantrine (100 mg)</t>
  </si>
  <si>
    <t>R163A0</t>
  </si>
  <si>
    <t>R041X0(30-Sep-23)</t>
  </si>
  <si>
    <t>Metacresol (1 mL)</t>
  </si>
  <si>
    <t>R165D0</t>
  </si>
  <si>
    <t>R088S0(30-Sep-23)</t>
  </si>
  <si>
    <t>Methyl Caprate (3 x 100 mg)</t>
  </si>
  <si>
    <t>R165E0</t>
  </si>
  <si>
    <t>R07360(30-Sep-23)</t>
  </si>
  <si>
    <t>Midodrine Related Compound A (40 mg) (1-(2,5 Dimethoxyphenyl)-2-aminoethanol)</t>
  </si>
  <si>
    <t>R167D0</t>
  </si>
  <si>
    <t>R081E0(30-Sep-23)</t>
  </si>
  <si>
    <t>Minoxidil (125 mg)</t>
  </si>
  <si>
    <t>R166T0</t>
  </si>
  <si>
    <t>R050S0(30-Sep-23)</t>
  </si>
  <si>
    <t>S-Adenosyl-L-Methionine 1,4-Butanedisulfonate (250 mg)</t>
  </si>
  <si>
    <t>R178S0</t>
  </si>
  <si>
    <t>F132R0(30-Sep-23)</t>
  </si>
  <si>
    <t>Sirolimus (50 mg)</t>
  </si>
  <si>
    <t>F074Y1</t>
  </si>
  <si>
    <t>F074Y0(30-Sep-23)</t>
  </si>
  <si>
    <t>Terazosin Related Compound A (50 mg) (6,7-Dimethoxy-2-(piperazin-1-yl)quinazolin-4-amine dihydrochloride)</t>
  </si>
  <si>
    <t>R17620</t>
  </si>
  <si>
    <t>R079G0(30-Sep-23)</t>
  </si>
  <si>
    <t>Tetrahydrozoline Related Compound A (50 mg) (1,2,3,4-Tetrahydronaphthalene-1-carbonitrile)</t>
  </si>
  <si>
    <t>F121E1</t>
  </si>
  <si>
    <t>F121E0(30-Sep-23)</t>
  </si>
  <si>
    <t>Theophylline Melting Point Standard (2 x 500 mg) (Approximately 271 degrees)</t>
  </si>
  <si>
    <t>R157N0</t>
  </si>
  <si>
    <t>R114D0(30-Sep-23)</t>
  </si>
  <si>
    <t>Thiamine Hydrochloride (500 mg) (Vitamin B1 Hydrochloride)</t>
  </si>
  <si>
    <t>R157U0</t>
  </si>
  <si>
    <t>R03990(30-Sep-23)</t>
  </si>
  <si>
    <t>Tolnaftate (200 mg)</t>
  </si>
  <si>
    <t>R042G1</t>
  </si>
  <si>
    <t>R042G0(30-Sep-23)</t>
  </si>
  <si>
    <t>R049D0(30-Sep-23)</t>
  </si>
  <si>
    <t>1001502</t>
  </si>
  <si>
    <t>Acepromazine Maleate (250 mg)</t>
  </si>
  <si>
    <t>1011889</t>
  </si>
  <si>
    <t>Advantame (200 mg)</t>
  </si>
  <si>
    <t>1134404</t>
  </si>
  <si>
    <t>Clavam-2-carboxylate Potassium (2 mg)</t>
  </si>
  <si>
    <t>1096564</t>
  </si>
  <si>
    <t>D-Carglumic Acid (30 mg) (N-Carbamoyl-D-glutamic acid)</t>
  </si>
  <si>
    <t>1181506</t>
  </si>
  <si>
    <t>Diacetylated Monoglycerides (200 mg)</t>
  </si>
  <si>
    <t>Ethyl Maltol (100 mg)</t>
  </si>
  <si>
    <t>1285308</t>
  </si>
  <si>
    <t>Flurazepam Related Compound C (50 mg) (5-chloro-2-(2-diethylaminoethylamino)-2'-fluorobenzophenone hydrochloride)</t>
  </si>
  <si>
    <t>1287664</t>
  </si>
  <si>
    <t>Gadoteridol Related Compound C (50 mg) (1,4,7,10-Tetraaza-11-oxo-bicyclo[8.2.2]tetradecane-4,7-diacetic acid)</t>
  </si>
  <si>
    <t>1324319</t>
  </si>
  <si>
    <t>Hydroxocobalamin Chloride (3 x 150 mg)</t>
  </si>
  <si>
    <t>1563331</t>
  </si>
  <si>
    <t>Probucol Related Compound B (25 mg) (4,4'-dithio-bis(2,6-di-tert-butylphenol))</t>
  </si>
  <si>
    <t>1586009</t>
  </si>
  <si>
    <t>Pyridostigmine Bromide (200 mg)</t>
  </si>
  <si>
    <t>Clofarabine (100 mg)</t>
  </si>
  <si>
    <t>1009049</t>
  </si>
  <si>
    <t>Acetylcysteine Related Compound D</t>
  </si>
  <si>
    <t>1012189</t>
  </si>
  <si>
    <t>Adenosine 3',5'-Cyclic Monophosphate</t>
  </si>
  <si>
    <t>1138212</t>
  </si>
  <si>
    <t>Clioquinol Related Compound A</t>
  </si>
  <si>
    <t>1138223</t>
  </si>
  <si>
    <t>Clioquinol Related Compound B</t>
  </si>
  <si>
    <t>1445462</t>
  </si>
  <si>
    <t>Mometasone Furoate Related Compound C</t>
  </si>
  <si>
    <t>1539100</t>
  </si>
  <si>
    <t>Pimecrolimus</t>
  </si>
  <si>
    <t>1723000</t>
  </si>
  <si>
    <t>Red Yeast Dry Extract</t>
  </si>
  <si>
    <t>Ziziphus jujuba Fruit Dry Extract</t>
  </si>
  <si>
    <t>USP RS Lots with a Valid Use Date (VUD) in October 2023</t>
  </si>
  <si>
    <t>1012554</t>
  </si>
  <si>
    <t>Albendazole Related Compound A</t>
  </si>
  <si>
    <t>1012559</t>
  </si>
  <si>
    <t>Albendazole Related Compound F</t>
  </si>
  <si>
    <t>1357089</t>
  </si>
  <si>
    <t>Teriflunomide Related Compound B</t>
  </si>
  <si>
    <t>1445480</t>
  </si>
  <si>
    <t>Monascin</t>
  </si>
  <si>
    <t>1505018</t>
  </si>
  <si>
    <t>Pentazocine Hydrochloride CIV (200 mg)</t>
  </si>
  <si>
    <t>1505029</t>
  </si>
  <si>
    <t>Pentazocine Related Compound A</t>
  </si>
  <si>
    <t>1505030</t>
  </si>
  <si>
    <t>Pentazocine Related Compound B</t>
  </si>
  <si>
    <t>1505041</t>
  </si>
  <si>
    <t>Pentazocine Related Compound C</t>
  </si>
  <si>
    <t>1548269</t>
  </si>
  <si>
    <t>Potassium Ferrocyanide</t>
  </si>
  <si>
    <t>1643951</t>
  </si>
  <si>
    <t>Teriflunomide</t>
  </si>
  <si>
    <t>1162251</t>
  </si>
  <si>
    <t>Dabigatran Etexilate Related Compound B</t>
  </si>
  <si>
    <t>1204102</t>
  </si>
  <si>
    <t>Dihydroxyacetone (250 mg)</t>
  </si>
  <si>
    <t>1554910</t>
  </si>
  <si>
    <t>Prednicarbate Related Compound A (20 mg) (1,2-dihydroprednicarbate)</t>
  </si>
  <si>
    <t>1576785</t>
  </si>
  <si>
    <t>Propylene Glycol Monolaurate Type I (500 mg)</t>
  </si>
  <si>
    <t>1647001</t>
  </si>
  <si>
    <t>Testosterone Cypionate CIII (200 mg)</t>
  </si>
  <si>
    <t>F18240</t>
  </si>
  <si>
    <t>F183U0</t>
  </si>
  <si>
    <t>R187P0</t>
  </si>
  <si>
    <t>R18570</t>
  </si>
  <si>
    <t>R108K0</t>
  </si>
  <si>
    <t>F1J355</t>
  </si>
  <si>
    <t>R187A0</t>
  </si>
  <si>
    <t>F034R0 (31-Jul-24)</t>
  </si>
  <si>
    <t>Amitriptyline Related Compound B (25 mg) (5-[3-(dimethylamino)propyl]-10,11-dihydro-5H-dibenzo[a,d]-cyclohepten-5-ol)</t>
  </si>
  <si>
    <t>R188J0</t>
  </si>
  <si>
    <t>R083T0 (31-Aug-24)</t>
  </si>
  <si>
    <t>Brinzolamide Related Compound A (50 mg) ((S)-4-(Ethylamino)-2-(3-methoxypropyl)-3,4-dihydro-2H-thieno[3,2-e] [1,2]thiazine-6-sulfonamide 1,1-dioxide), (Brinzolamide (S)-Isomer))</t>
  </si>
  <si>
    <t>R183K0</t>
  </si>
  <si>
    <t>R07700 (31-Aug-24)</t>
  </si>
  <si>
    <t>Citric Acid (200 mg)</t>
  </si>
  <si>
    <t>R18270</t>
  </si>
  <si>
    <t>R062M0 (31-Aug-24)</t>
  </si>
  <si>
    <t>Diazepam Related Compound A (25 mg) (2-methylamino-5-chlorobenzophenone)</t>
  </si>
  <si>
    <t>R164J0</t>
  </si>
  <si>
    <t>R083U0 (31-Aug-24)</t>
  </si>
  <si>
    <t>I0I142 (30-Apr-24)</t>
  </si>
  <si>
    <t>Famciclovir Related Compound B (20 mg) (4-(2-Amino-9H-purin-9-yl)-2-(hydroxymethyl)butyl acetate)</t>
  </si>
  <si>
    <t>R18010</t>
  </si>
  <si>
    <t>R06220 (30-Sep-24)</t>
  </si>
  <si>
    <t>H1K209 (31-Mar-24)</t>
  </si>
  <si>
    <t>Homatropine Methylbromide (250 mg)</t>
  </si>
  <si>
    <t>R160C0</t>
  </si>
  <si>
    <t>K0I368 (31-Aug-24)</t>
  </si>
  <si>
    <t>Lamotrigine Related Compound C (10 mg) (3-amino-6-(2,3-dichlorophenyl)-1,2,4-triazin-5(4H)-one)</t>
  </si>
  <si>
    <t>R163P0</t>
  </si>
  <si>
    <t>F3L329 (31-Aug-24)</t>
  </si>
  <si>
    <t>Methylpyrrolidone (2 g)</t>
  </si>
  <si>
    <t>R185N0</t>
  </si>
  <si>
    <t>F0I296 (31-Aug-24)</t>
  </si>
  <si>
    <t>Oxytetracycline Hydrochloride (200 mg)</t>
  </si>
  <si>
    <t>R17590</t>
  </si>
  <si>
    <t>F1H290 (31-Aug-24)</t>
  </si>
  <si>
    <t>Piroxicam Related Compound A (50 mg) (Pyridin-2-amine)</t>
  </si>
  <si>
    <t>R168D0</t>
  </si>
  <si>
    <t>F102D0 (31-Aug-24)</t>
  </si>
  <si>
    <t>F0J355 (31-May-24)</t>
  </si>
  <si>
    <t>Protamine Sulfate (2.69 mg)</t>
  </si>
  <si>
    <t>R148E0</t>
  </si>
  <si>
    <t>R148D0 (31-Aug-24)</t>
  </si>
  <si>
    <t>Racepinephrine Hydrochloride (100 mg)</t>
  </si>
  <si>
    <t>R165M0</t>
  </si>
  <si>
    <t>F070V1 (31-Aug-24)</t>
  </si>
  <si>
    <t>Sertraline Hydrochloride Racemic Mixture (30 mg) ((1RS,4RS)-4-(3,4-Dichlorophenyl)-N-methyl-1,2,3,4-tetrahydro-1-naphthylamine hydrochloride)</t>
  </si>
  <si>
    <t>R176F0</t>
  </si>
  <si>
    <t>R05470 (31-Aug-24)</t>
  </si>
  <si>
    <t>Sodium Starch Glycolate Type A (400 mg)</t>
  </si>
  <si>
    <t>R174H0</t>
  </si>
  <si>
    <t>H1L048 (31-Aug-24)</t>
  </si>
  <si>
    <t>Tetracaine Related Compound C (25 mg) (Methyl 4-(butylamino)benzoate)</t>
  </si>
  <si>
    <t>R158M0</t>
  </si>
  <si>
    <t>F016P0 (31-Aug-24)</t>
  </si>
  <si>
    <t>100 mg</t>
  </si>
  <si>
    <t>200 mg</t>
  </si>
  <si>
    <t>Amitraz (200 mg) (COLD SHIPMENT REQUIRED)</t>
  </si>
  <si>
    <t>500 mg</t>
  </si>
  <si>
    <t>Cyclohexanecarboxylic Acid (500 mg)</t>
  </si>
  <si>
    <t>25 mg</t>
  </si>
  <si>
    <t>30 mg</t>
  </si>
  <si>
    <t>Ethyl Maltol (1 g)</t>
  </si>
  <si>
    <t>1 g</t>
  </si>
  <si>
    <t>Ubiquinol (5 x 50 mg)</t>
  </si>
  <si>
    <t>250 mg</t>
  </si>
  <si>
    <r>
      <t xml:space="preserve">Amitraz (200 mg) (COLD SHIPMENT REQUIRED) </t>
    </r>
    <r>
      <rPr>
        <b/>
        <sz val="11"/>
        <rFont val="Calibri"/>
        <family val="2"/>
        <scheme val="minor"/>
      </rPr>
      <t>(PLANNED TO BE DISCONTINUED)</t>
    </r>
  </si>
  <si>
    <t xml:space="preserve">2-Deoxy-D-Glucose (100 mg) </t>
  </si>
  <si>
    <t xml:space="preserve">Acenocoumarol (200 mg) </t>
  </si>
  <si>
    <t xml:space="preserve">Cephaeline Hydrobromide (200 mg) </t>
  </si>
  <si>
    <t>Chloroquine Sulfate (500 mg)</t>
  </si>
  <si>
    <r>
      <t>2-Deoxy-D-Glucose (100 mg)</t>
    </r>
    <r>
      <rPr>
        <b/>
        <sz val="11"/>
        <rFont val="Calibri"/>
        <family val="2"/>
        <scheme val="minor"/>
      </rPr>
      <t xml:space="preserve"> (DISCONTINUED)</t>
    </r>
  </si>
  <si>
    <r>
      <t xml:space="preserve">Acenocoumarol (200 mg) </t>
    </r>
    <r>
      <rPr>
        <b/>
        <sz val="11"/>
        <rFont val="Calibri"/>
        <family val="2"/>
        <scheme val="minor"/>
      </rPr>
      <t>(DISCONTINUED)</t>
    </r>
  </si>
  <si>
    <r>
      <t>Cephaeline Hydrobromide (200 mg)</t>
    </r>
    <r>
      <rPr>
        <b/>
        <sz val="11"/>
        <rFont val="Calibri"/>
        <family val="2"/>
        <scheme val="minor"/>
      </rPr>
      <t xml:space="preserve"> (DISCONTINUED)</t>
    </r>
  </si>
  <si>
    <r>
      <t xml:space="preserve">Chloroquine Sulfate (500 mg) </t>
    </r>
    <r>
      <rPr>
        <b/>
        <sz val="11"/>
        <rFont val="Calibri"/>
        <family val="2"/>
        <scheme val="minor"/>
      </rPr>
      <t>(DISCONTINUED)</t>
    </r>
  </si>
  <si>
    <r>
      <t xml:space="preserve">Cyclohexanecarboxylic Acid (500 mg) </t>
    </r>
    <r>
      <rPr>
        <b/>
        <sz val="11"/>
        <rFont val="Calibri"/>
        <family val="2"/>
        <scheme val="minor"/>
      </rPr>
      <t>(PLANNED TO BE DISCONTINUED)</t>
    </r>
  </si>
  <si>
    <r>
      <t xml:space="preserve">Deacetylnorgestimate (25 mg) ((E)- and (Z)-17-deacetyl norgestimate mixture) </t>
    </r>
    <r>
      <rPr>
        <b/>
        <sz val="11"/>
        <rFont val="Calibri"/>
        <family val="2"/>
        <scheme val="minor"/>
      </rPr>
      <t>(PLANNED TO BE DISCONTINUED)</t>
    </r>
  </si>
  <si>
    <t xml:space="preserve">Delta-4,6-cholestadienol (30 mg) </t>
  </si>
  <si>
    <r>
      <t xml:space="preserve">Delta-4,6-cholestadienol (30 mg) </t>
    </r>
    <r>
      <rPr>
        <b/>
        <sz val="11"/>
        <rFont val="Calibri"/>
        <family val="2"/>
        <scheme val="minor"/>
      </rPr>
      <t>(DISCONTINUED)</t>
    </r>
  </si>
  <si>
    <r>
      <t xml:space="preserve">Ethyl Maltol </t>
    </r>
    <r>
      <rPr>
        <b/>
        <sz val="11"/>
        <rFont val="Calibri"/>
        <family val="2"/>
        <scheme val="minor"/>
      </rPr>
      <t>(100 mg)</t>
    </r>
  </si>
  <si>
    <t xml:space="preserve">Imiquimod Related Compound E (25 mg) (N4-Isobutylquinoline-3,4-diamine) </t>
  </si>
  <si>
    <r>
      <t xml:space="preserve">Imiquimod Related Compound E (25 mg) (N4-Isobutylquinoline-3,4-diamine) </t>
    </r>
    <r>
      <rPr>
        <b/>
        <sz val="11"/>
        <rFont val="Calibri"/>
        <family val="2"/>
        <scheme val="minor"/>
      </rPr>
      <t>(DISCONTINUED)</t>
    </r>
  </si>
  <si>
    <t xml:space="preserve">Lycopene (500 mg) </t>
  </si>
  <si>
    <r>
      <t xml:space="preserve">Lycopene (500 mg) </t>
    </r>
    <r>
      <rPr>
        <b/>
        <sz val="11"/>
        <rFont val="Calibri"/>
        <family val="2"/>
        <scheme val="minor"/>
      </rPr>
      <t>(DISCONTINUED)</t>
    </r>
  </si>
  <si>
    <r>
      <t xml:space="preserve">Magaldrate (200 mg) </t>
    </r>
    <r>
      <rPr>
        <b/>
        <sz val="11"/>
        <rFont val="Calibri"/>
        <family val="2"/>
        <scheme val="minor"/>
      </rPr>
      <t>(PLANNED TO BE DISCONTINUED)</t>
    </r>
  </si>
  <si>
    <r>
      <t>Ubiquinol (5 x 50 mg)</t>
    </r>
    <r>
      <rPr>
        <b/>
        <sz val="11"/>
        <rFont val="Calibri"/>
        <family val="2"/>
        <scheme val="minor"/>
      </rPr>
      <t xml:space="preserve"> (COLD SHIPMENT REQUIRED)</t>
    </r>
  </si>
  <si>
    <t>F0E113(31-Oct-23)</t>
  </si>
  <si>
    <t>Allopurinol Related Compound E (25 mg) (Ethyl 5-(formylamino)-1H-pyrazole-4-carboxylate)</t>
  </si>
  <si>
    <t>R156J0</t>
  </si>
  <si>
    <t>R014H0(31-Oct-23)</t>
  </si>
  <si>
    <t>Amikacin (300 mg)</t>
  </si>
  <si>
    <t>R164L0</t>
  </si>
  <si>
    <t>R015H0(31-Oct-23)</t>
  </si>
  <si>
    <t>Asparagine Anhydrous (200 mg)</t>
  </si>
  <si>
    <t>R170E0</t>
  </si>
  <si>
    <t>R094S1(31-Oct-23)</t>
  </si>
  <si>
    <t>Beta-Damascone (3 x 0.5 mL) (DISCONTINUED)</t>
  </si>
  <si>
    <t>F1M128(31-Oct-23)</t>
  </si>
  <si>
    <t>Bismuth Subsalicylate (100 mg)</t>
  </si>
  <si>
    <t>R173C0</t>
  </si>
  <si>
    <t>F1C394(31-Oct-23)</t>
  </si>
  <si>
    <t>Butylparaben (200 mg)</t>
  </si>
  <si>
    <t>R17410</t>
  </si>
  <si>
    <t>J1L173(31-Oct-23)</t>
  </si>
  <si>
    <t>Clioquinol (500 mg)</t>
  </si>
  <si>
    <t>R179X0</t>
  </si>
  <si>
    <t>O0M378(31-Oct-23)</t>
  </si>
  <si>
    <t>Dantrolene Related Compound C (50 mg) (5-(4-Nitrophenyl)furan-2-carbaldehyde)</t>
  </si>
  <si>
    <t>R15680</t>
  </si>
  <si>
    <t>F0G099(31-Oct-23)</t>
  </si>
  <si>
    <t>Ethyl Vanillin (200 mg)</t>
  </si>
  <si>
    <t>R17920</t>
  </si>
  <si>
    <t>G0I398(31-Oct-23)</t>
  </si>
  <si>
    <t>FAME Standard Mixture (100 mg) (A mixture of 25 Fatty Acid Methyl Esters)</t>
  </si>
  <si>
    <t>R169Y0</t>
  </si>
  <si>
    <t>R127P0(31-Oct-23)</t>
  </si>
  <si>
    <t>Fluorometholone Acetate (200 mg)</t>
  </si>
  <si>
    <t>R164W0</t>
  </si>
  <si>
    <t>G0M520(31-Oct-23)</t>
  </si>
  <si>
    <t>Galactitol (500 mg)</t>
  </si>
  <si>
    <t>R160R0</t>
  </si>
  <si>
    <t>F0D376(31-Oct-23)</t>
  </si>
  <si>
    <t>Indapamide (500 mg)</t>
  </si>
  <si>
    <t>R151M0</t>
  </si>
  <si>
    <t>R079H0(31-Oct-23)</t>
  </si>
  <si>
    <t>I(31-Oct-23)</t>
  </si>
  <si>
    <t>Ketoprofen Related Compound D (20 mg) (3-Acetylbenzophenone) (COLD SHIPMENT REQUIRED)</t>
  </si>
  <si>
    <t>R168T0</t>
  </si>
  <si>
    <t>F1H249(31-Oct-23)</t>
  </si>
  <si>
    <t>Levomethorphan Solution (3 x 1.2 mL) (0.1 mg/mL 3-Methoxy-17-methylmorphinan in methanol)</t>
  </si>
  <si>
    <t>R105E0</t>
  </si>
  <si>
    <t>R082P0(31-Oct-23)</t>
  </si>
  <si>
    <t>Maleic Acid (300 mg)</t>
  </si>
  <si>
    <t>R160P0</t>
  </si>
  <si>
    <t>R040J1(31-Oct-23)</t>
  </si>
  <si>
    <t>Memantine Related Compound A (50 mg) (1,3-Dimethyladamantane)</t>
  </si>
  <si>
    <t>R155Q0</t>
  </si>
  <si>
    <t>R04470(31-Oct-23)</t>
  </si>
  <si>
    <t>Naratriptan Hydrochloride (125 mg)</t>
  </si>
  <si>
    <t>R166B0</t>
  </si>
  <si>
    <t>R08470(31-Oct-23)</t>
  </si>
  <si>
    <t>Novobiocin (200 mg)</t>
  </si>
  <si>
    <t>R166E0</t>
  </si>
  <si>
    <t>R07640(31-Oct-23)</t>
  </si>
  <si>
    <t>Palm Oil (1 g)</t>
  </si>
  <si>
    <t>R144Y0</t>
  </si>
  <si>
    <t>G0L426(31-Oct-23)</t>
  </si>
  <si>
    <t>Palmitic Acid (500 mg)</t>
  </si>
  <si>
    <t>R162G0</t>
  </si>
  <si>
    <t>R029M1(31-Oct-23)</t>
  </si>
  <si>
    <t>Residual Solvent Class 2 - N,N-Dimethylacetamide (1.2 mL/ampule; 3 ampules)</t>
  </si>
  <si>
    <t>R14300</t>
  </si>
  <si>
    <t>F0D169(31-Oct-23)</t>
  </si>
  <si>
    <t>Residual Solvents Class 2 - Mixture C (1.2 mL/ampule; 3 ampules)</t>
  </si>
  <si>
    <t>R139W0</t>
  </si>
  <si>
    <t>F0D182(31-Oct-23)</t>
  </si>
  <si>
    <t>Skim Milk Powder (20 g) (DISCONTINUED)</t>
  </si>
  <si>
    <t>F020U0(17-Oct-23)</t>
  </si>
  <si>
    <t>Skim Milk Powder with Maltodextrin Level A (5 g) (DISCONTINUED)</t>
  </si>
  <si>
    <t>F103Y0(17-Oct-23)</t>
  </si>
  <si>
    <t>Skim Milk Powder with Maltodextrin Level B (5 g) (DISCONTINUED)</t>
  </si>
  <si>
    <t>F10400(17-Oct-23)</t>
  </si>
  <si>
    <t>Skim Milk Powder with Maltodextrin Level C (5 g) (DISCONTINUED)</t>
  </si>
  <si>
    <t>F10410(17-Oct-23)</t>
  </si>
  <si>
    <t>Skim Milk Powder with Melamine - Level A (20 g) (DISCONTINUED)</t>
  </si>
  <si>
    <t>F052E0(17-Oct-23)</t>
  </si>
  <si>
    <t>Skim Milk Powder with Melamine - Level C (20 g) (DISCONTINUED)</t>
  </si>
  <si>
    <t>F052F0(17-Oct-23)</t>
  </si>
  <si>
    <t>Skim Milk Powder with Melamine - Level D (20 g) (DISCONTINUED)</t>
  </si>
  <si>
    <t>F020V0(17-Oct-23)</t>
  </si>
  <si>
    <t>Skim Milk Powder with Melamine - Level E (20 g) (DISCONTINUED)</t>
  </si>
  <si>
    <t>F052G0(17-Oct-23)</t>
  </si>
  <si>
    <t>Tenofovir Disoproxil Related Compound B (10 mg) ((E)-9-(Prop-1-enyl)-9H-purin-6-amine)</t>
  </si>
  <si>
    <t>R131T1</t>
  </si>
  <si>
    <t>R131T0(31-Oct-23)</t>
  </si>
  <si>
    <t>Testosterone Enanthate CIII (200 mg)</t>
  </si>
  <si>
    <t>R166K0</t>
  </si>
  <si>
    <t>K0D253(31-Oct-23)</t>
  </si>
  <si>
    <t>Trazodone Related Compound C (20 mg) (2-{3-[4-(4-Chlorophenyl)piperazin-1-yl]propyl}-[1,2,4]triazolo[4,3-a]pyridin-3(2H)-one hydrochloride)</t>
  </si>
  <si>
    <t>R19570</t>
  </si>
  <si>
    <t>F0M095(31-Oct-23)</t>
  </si>
  <si>
    <t>G0I372(31-Oct-23)</t>
  </si>
  <si>
    <t>Zinc Sulfate (1 g)</t>
  </si>
  <si>
    <t>R162K0</t>
  </si>
  <si>
    <t>R096J0(31-Oct-23)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</si>
</sst>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24">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19" fillId="0" borderId="0" xfId="0" applyFont="1" applyAlignment="1">
      <alignment horizontal="center"/>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xf>
    <xf numFmtId="0" fontId="35" fillId="0" borderId="11" xfId="0" applyFont="1" applyBorder="1" applyAlignment="1">
      <alignment horizontal="left" vertical="center" wrapText="1"/>
    </xf>
    <xf numFmtId="165" fontId="35" fillId="0" borderId="12"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0" xfId="0" applyFont="1" applyAlignment="1">
      <alignment horizontal="left"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left" vertical="center" wrapText="1"/>
    </xf>
    <xf numFmtId="0" fontId="19" fillId="0" borderId="19" xfId="0" applyFont="1" applyBorder="1" applyAlignment="1">
      <alignment horizontal="left" vertical="center" wrapText="1"/>
    </xf>
    <xf numFmtId="165" fontId="35" fillId="0" borderId="19" xfId="0" applyNumberFormat="1" applyFont="1" applyBorder="1" applyAlignment="1">
      <alignment horizontal="center" vertical="center" wrapText="1"/>
    </xf>
    <xf numFmtId="0" fontId="14" fillId="0" borderId="0" xfId="0" applyFont="1" applyAlignment="1">
      <alignment horizontal="left" vertical="center"/>
    </xf>
    <xf numFmtId="0" fontId="29" fillId="0" borderId="0" xfId="0" applyFont="1" applyAlignment="1">
      <alignment horizontal="left"/>
    </xf>
    <xf numFmtId="0" fontId="34" fillId="0" borderId="0" xfId="0" applyFont="1" applyAlignment="1">
      <alignment horizontal="center" vertical="center"/>
    </xf>
    <xf numFmtId="0" fontId="16" fillId="0" borderId="0" xfId="0" applyFont="1" applyAlignment="1">
      <alignment horizontal="center" vertical="center"/>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27" fillId="0" borderId="12" xfId="0" applyFont="1" applyBorder="1" applyAlignment="1">
      <alignment horizontal="center" vertical="center" wrapText="1"/>
    </xf>
    <xf numFmtId="0" fontId="19" fillId="0" borderId="17" xfId="0" applyFont="1" applyBorder="1" applyAlignment="1">
      <alignment horizontal="center" vertical="center"/>
    </xf>
    <xf numFmtId="0" fontId="16" fillId="0" borderId="0" xfId="0" applyFont="1" applyAlignment="1">
      <alignment horizontal="left" vertical="center" wrapText="1"/>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27" fillId="0" borderId="10" xfId="0" applyFont="1" applyBorder="1" applyAlignment="1">
      <alignment vertical="center" wrapText="1"/>
    </xf>
    <xf numFmtId="0" fontId="27" fillId="0" borderId="11" xfId="0" applyFont="1" applyBorder="1" applyAlignment="1">
      <alignment vertical="center" wrapText="1"/>
    </xf>
    <xf numFmtId="0" fontId="0" fillId="0" borderId="11" xfId="0" applyBorder="1" applyAlignment="1">
      <alignment vertical="center" wrapText="1"/>
    </xf>
    <xf numFmtId="2" fontId="19" fillId="0" borderId="17" xfId="0" applyNumberFormat="1" applyFont="1" applyBorder="1" applyAlignment="1">
      <alignment horizontal="center" vertical="center" wrapText="1"/>
    </xf>
    <xf numFmtId="0" fontId="19" fillId="0" borderId="12" xfId="0" applyFont="1" applyBorder="1" applyAlignment="1">
      <alignment horizontal="center"/>
    </xf>
    <xf numFmtId="0" fontId="19" fillId="0" borderId="15" xfId="0" applyFont="1" applyBorder="1" applyAlignment="1">
      <alignment horizontal="center"/>
    </xf>
    <xf numFmtId="49" fontId="0" fillId="0" borderId="0" xfId="0" applyNumberFormat="1" applyAlignment="1">
      <alignment horizontal="left" vertical="center"/>
    </xf>
    <xf numFmtId="0" fontId="0" fillId="0" borderId="0" xfId="0" applyAlignment="1">
      <alignment horizontal="left"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0" fontId="35" fillId="0" borderId="13" xfId="0" applyFont="1" applyBorder="1" applyAlignment="1">
      <alignment horizontal="center" vertical="center" wrapText="1"/>
    </xf>
    <xf numFmtId="0" fontId="35" fillId="0" borderId="14" xfId="0" applyFont="1" applyBorder="1" applyAlignment="1">
      <alignment horizontal="left" vertical="center" wrapText="1"/>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12" xfId="0" applyFont="1" applyBorder="1" applyAlignment="1">
      <alignment horizontal="left" vertical="center"/>
    </xf>
    <xf numFmtId="0" fontId="19" fillId="0" borderId="15" xfId="0" applyFont="1" applyBorder="1" applyAlignment="1">
      <alignment horizontal="left" vertical="center"/>
    </xf>
    <xf numFmtId="0" fontId="35" fillId="0" borderId="15" xfId="0" applyFont="1" applyBorder="1" applyAlignment="1">
      <alignment horizontal="center" vertical="center" wrapText="1"/>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left" vertical="center" wrapText="1"/>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left" vertical="center" wrapText="1"/>
    </xf>
    <xf numFmtId="49" fontId="19" fillId="0" borderId="14" xfId="0" applyNumberFormat="1" applyFont="1" applyBorder="1" applyAlignment="1">
      <alignment horizontal="center" vertical="center"/>
    </xf>
    <xf numFmtId="164" fontId="19" fillId="0" borderId="15" xfId="0" applyNumberFormat="1" applyFont="1" applyBorder="1" applyAlignment="1">
      <alignment horizontal="center" vertical="center"/>
    </xf>
    <xf numFmtId="0" fontId="19" fillId="0" borderId="11" xfId="0" applyFont="1" applyBorder="1" applyAlignment="1">
      <alignment horizontal="center"/>
    </xf>
    <xf numFmtId="0" fontId="0" fillId="0" borderId="11" xfId="0" applyBorder="1" applyAlignment="1">
      <alignment horizontal="center" vertical="center" wrapText="1"/>
    </xf>
    <xf numFmtId="0" fontId="19" fillId="0" borderId="11" xfId="0" applyFont="1" applyBorder="1" applyAlignment="1">
      <alignment horizontal="left"/>
    </xf>
    <xf numFmtId="0" fontId="27" fillId="0" borderId="10" xfId="0" applyFont="1" applyBorder="1" applyAlignment="1">
      <alignment horizontal="center" vertical="center" wrapText="1"/>
    </xf>
    <xf numFmtId="0" fontId="19" fillId="0" borderId="14" xfId="0" applyFont="1" applyBorder="1" applyAlignment="1">
      <alignment horizontal="left"/>
    </xf>
    <xf numFmtId="0" fontId="19" fillId="0" borderId="14" xfId="0" applyFont="1" applyBorder="1" applyAlignment="1">
      <alignment horizontal="center"/>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4"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0" fontId="21" fillId="0" borderId="0" xfId="0" applyFont="1" applyAlignment="1">
      <alignment horizontal="left" vertical="center"/>
    </xf>
    <xf numFmtId="0" fontId="24" fillId="0" borderId="16" xfId="0" applyFont="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90"/>
  <sheetViews>
    <sheetView tabSelected="1" zoomScale="90" zoomScaleNormal="90" workbookViewId="0">
      <selection sqref="A1:B1"/>
    </sheetView>
  </sheetViews>
  <sheetFormatPr defaultRowHeight="15" x14ac:dyDescent="0.25"/>
  <cols>
    <col min="1" max="1" width="13" customWidth="1"/>
    <col min="2" max="2" width="106.28515625" customWidth="1"/>
  </cols>
  <sheetData>
    <row r="1" spans="1:2" s="9" customFormat="1" ht="35.1" customHeight="1" thickBot="1" x14ac:dyDescent="0.3">
      <c r="A1" s="117" t="s">
        <v>16</v>
      </c>
      <c r="B1" s="117"/>
    </row>
    <row r="2" spans="1:2" s="9" customFormat="1" ht="150.6" customHeight="1" thickBot="1" x14ac:dyDescent="0.3">
      <c r="A2" s="118" t="s">
        <v>20</v>
      </c>
      <c r="B2" s="118"/>
    </row>
    <row r="3" spans="1:2" s="9" customFormat="1" ht="36.6" customHeight="1" thickBot="1" x14ac:dyDescent="0.3">
      <c r="A3" s="120" t="s">
        <v>21</v>
      </c>
      <c r="B3" s="120"/>
    </row>
    <row r="4" spans="1:2" s="9" customFormat="1" ht="36.6" customHeight="1" thickBot="1" x14ac:dyDescent="0.3">
      <c r="A4" s="119" t="s">
        <v>18</v>
      </c>
      <c r="B4" s="119"/>
    </row>
    <row r="5" spans="1:2" s="10" customFormat="1" ht="38.1" customHeight="1" thickBot="1" x14ac:dyDescent="0.3">
      <c r="A5" s="98" t="s">
        <v>0</v>
      </c>
      <c r="B5" s="99" t="s">
        <v>2</v>
      </c>
    </row>
    <row r="6" spans="1:2" s="12" customFormat="1" x14ac:dyDescent="0.25">
      <c r="A6" s="89" t="s">
        <v>85</v>
      </c>
      <c r="B6" s="72" t="s">
        <v>86</v>
      </c>
    </row>
    <row r="7" spans="1:2" s="12" customFormat="1" x14ac:dyDescent="0.25">
      <c r="A7" s="5" t="s">
        <v>400</v>
      </c>
      <c r="B7" s="36" t="s">
        <v>401</v>
      </c>
    </row>
    <row r="8" spans="1:2" s="12" customFormat="1" x14ac:dyDescent="0.25">
      <c r="A8" s="51" t="s">
        <v>402</v>
      </c>
      <c r="B8" s="36" t="s">
        <v>403</v>
      </c>
    </row>
    <row r="9" spans="1:2" s="28" customFormat="1" x14ac:dyDescent="0.25">
      <c r="A9" s="40" t="s">
        <v>416</v>
      </c>
      <c r="B9" s="100" t="s">
        <v>417</v>
      </c>
    </row>
    <row r="10" spans="1:2" s="28" customFormat="1" x14ac:dyDescent="0.25">
      <c r="A10" s="51" t="s">
        <v>418</v>
      </c>
      <c r="B10" s="36" t="s">
        <v>419</v>
      </c>
    </row>
    <row r="11" spans="1:2" s="28" customFormat="1" x14ac:dyDescent="0.25">
      <c r="A11" s="5" t="s">
        <v>63</v>
      </c>
      <c r="B11" s="36" t="s">
        <v>64</v>
      </c>
    </row>
    <row r="12" spans="1:2" s="28" customFormat="1" ht="30" x14ac:dyDescent="0.25">
      <c r="A12" s="40" t="s">
        <v>65</v>
      </c>
      <c r="B12" s="36" t="s">
        <v>78</v>
      </c>
    </row>
    <row r="13" spans="1:2" s="28" customFormat="1" x14ac:dyDescent="0.25">
      <c r="A13" s="40" t="s">
        <v>404</v>
      </c>
      <c r="B13" s="100" t="s">
        <v>405</v>
      </c>
    </row>
    <row r="14" spans="1:2" s="28" customFormat="1" x14ac:dyDescent="0.25">
      <c r="A14" s="40" t="s">
        <v>406</v>
      </c>
      <c r="B14" s="36" t="s">
        <v>407</v>
      </c>
    </row>
    <row r="15" spans="1:2" s="28" customFormat="1" x14ac:dyDescent="0.25">
      <c r="A15" s="40" t="s">
        <v>66</v>
      </c>
      <c r="B15" s="36" t="s">
        <v>67</v>
      </c>
    </row>
    <row r="16" spans="1:2" s="28" customFormat="1" x14ac:dyDescent="0.25">
      <c r="A16" s="40" t="s">
        <v>87</v>
      </c>
      <c r="B16" s="36" t="s">
        <v>88</v>
      </c>
    </row>
    <row r="17" spans="1:2" s="28" customFormat="1" x14ac:dyDescent="0.25">
      <c r="A17" s="51" t="s">
        <v>89</v>
      </c>
      <c r="B17" s="36" t="s">
        <v>90</v>
      </c>
    </row>
    <row r="18" spans="1:2" s="28" customFormat="1" x14ac:dyDescent="0.25">
      <c r="A18" s="40" t="s">
        <v>436</v>
      </c>
      <c r="B18" s="100" t="s">
        <v>437</v>
      </c>
    </row>
    <row r="19" spans="1:2" s="28" customFormat="1" x14ac:dyDescent="0.25">
      <c r="A19" s="51" t="s">
        <v>91</v>
      </c>
      <c r="B19" s="36" t="s">
        <v>92</v>
      </c>
    </row>
    <row r="20" spans="1:2" s="28" customFormat="1" x14ac:dyDescent="0.25">
      <c r="A20" s="51" t="s">
        <v>68</v>
      </c>
      <c r="B20" s="36" t="s">
        <v>69</v>
      </c>
    </row>
    <row r="21" spans="1:2" s="29" customFormat="1" x14ac:dyDescent="0.25">
      <c r="A21" s="40" t="s">
        <v>408</v>
      </c>
      <c r="B21" s="100" t="s">
        <v>409</v>
      </c>
    </row>
    <row r="22" spans="1:2" s="29" customFormat="1" x14ac:dyDescent="0.25">
      <c r="A22" s="40" t="s">
        <v>422</v>
      </c>
      <c r="B22" s="100" t="s">
        <v>423</v>
      </c>
    </row>
    <row r="23" spans="1:2" s="29" customFormat="1" x14ac:dyDescent="0.25">
      <c r="A23" s="40" t="s">
        <v>93</v>
      </c>
      <c r="B23" s="100" t="s">
        <v>94</v>
      </c>
    </row>
    <row r="24" spans="1:2" s="29" customFormat="1" x14ac:dyDescent="0.25">
      <c r="A24" s="40" t="s">
        <v>424</v>
      </c>
      <c r="B24" s="100" t="s">
        <v>425</v>
      </c>
    </row>
    <row r="25" spans="1:2" s="29" customFormat="1" x14ac:dyDescent="0.25">
      <c r="A25" s="40" t="s">
        <v>426</v>
      </c>
      <c r="B25" s="36" t="s">
        <v>427</v>
      </c>
    </row>
    <row r="26" spans="1:2" s="29" customFormat="1" x14ac:dyDescent="0.25">
      <c r="A26" s="40" t="s">
        <v>428</v>
      </c>
      <c r="B26" s="100" t="s">
        <v>429</v>
      </c>
    </row>
    <row r="27" spans="1:2" s="29" customFormat="1" x14ac:dyDescent="0.25">
      <c r="A27" s="40" t="s">
        <v>430</v>
      </c>
      <c r="B27" s="100" t="s">
        <v>431</v>
      </c>
    </row>
    <row r="28" spans="1:2" s="29" customFormat="1" x14ac:dyDescent="0.25">
      <c r="A28" s="40" t="s">
        <v>410</v>
      </c>
      <c r="B28" s="100" t="s">
        <v>411</v>
      </c>
    </row>
    <row r="29" spans="1:2" s="29" customFormat="1" x14ac:dyDescent="0.25">
      <c r="A29" s="40" t="s">
        <v>95</v>
      </c>
      <c r="B29" s="100" t="s">
        <v>96</v>
      </c>
    </row>
    <row r="30" spans="1:2" s="29" customFormat="1" x14ac:dyDescent="0.25">
      <c r="A30" s="40" t="s">
        <v>432</v>
      </c>
      <c r="B30" s="100" t="s">
        <v>433</v>
      </c>
    </row>
    <row r="31" spans="1:2" s="29" customFormat="1" x14ac:dyDescent="0.25">
      <c r="A31" s="40" t="s">
        <v>412</v>
      </c>
      <c r="B31" s="100" t="s">
        <v>413</v>
      </c>
    </row>
    <row r="32" spans="1:2" s="29" customFormat="1" x14ac:dyDescent="0.25">
      <c r="A32" s="40" t="s">
        <v>80</v>
      </c>
      <c r="B32" s="100" t="s">
        <v>81</v>
      </c>
    </row>
    <row r="33" spans="1:2" s="29" customFormat="1" x14ac:dyDescent="0.25">
      <c r="A33" s="40" t="s">
        <v>82</v>
      </c>
      <c r="B33" s="100" t="s">
        <v>83</v>
      </c>
    </row>
    <row r="34" spans="1:2" s="29" customFormat="1" x14ac:dyDescent="0.25">
      <c r="A34" s="40" t="s">
        <v>434</v>
      </c>
      <c r="B34" s="100" t="s">
        <v>435</v>
      </c>
    </row>
    <row r="35" spans="1:2" s="29" customFormat="1" x14ac:dyDescent="0.25">
      <c r="A35" s="5" t="s">
        <v>420</v>
      </c>
      <c r="B35" s="36" t="s">
        <v>421</v>
      </c>
    </row>
    <row r="36" spans="1:2" s="29" customFormat="1" ht="15.75" thickBot="1" x14ac:dyDescent="0.3">
      <c r="A36" s="42">
        <v>1724791</v>
      </c>
      <c r="B36" s="101" t="s">
        <v>414</v>
      </c>
    </row>
    <row r="37" spans="1:2" s="29" customFormat="1" x14ac:dyDescent="0.25"/>
    <row r="38" spans="1:2" s="29" customFormat="1" x14ac:dyDescent="0.25"/>
    <row r="39" spans="1:2" s="29" customFormat="1" x14ac:dyDescent="0.25"/>
    <row r="40" spans="1:2" s="29" customFormat="1" x14ac:dyDescent="0.25"/>
    <row r="41" spans="1:2" s="29" customFormat="1" x14ac:dyDescent="0.25"/>
    <row r="42" spans="1:2" s="29" customFormat="1" x14ac:dyDescent="0.25"/>
    <row r="43" spans="1:2" s="29" customFormat="1" x14ac:dyDescent="0.25"/>
    <row r="44" spans="1:2" s="29" customFormat="1" x14ac:dyDescent="0.25"/>
    <row r="45" spans="1:2" s="29" customFormat="1" x14ac:dyDescent="0.25"/>
    <row r="46" spans="1:2" s="29" customFormat="1" x14ac:dyDescent="0.25"/>
    <row r="47" spans="1:2" s="29" customFormat="1" x14ac:dyDescent="0.25"/>
    <row r="48" spans="1:2" s="29" customFormat="1" x14ac:dyDescent="0.25"/>
    <row r="49" s="29" customFormat="1" x14ac:dyDescent="0.25"/>
    <row r="50" s="29" customFormat="1" x14ac:dyDescent="0.25"/>
    <row r="51" s="29" customFormat="1" x14ac:dyDescent="0.25"/>
    <row r="52" s="29" customFormat="1" x14ac:dyDescent="0.25"/>
    <row r="53" s="29" customFormat="1" x14ac:dyDescent="0.25"/>
    <row r="54" s="29" customFormat="1" x14ac:dyDescent="0.25"/>
    <row r="55" s="29" customFormat="1" x14ac:dyDescent="0.25"/>
    <row r="56" s="29" customFormat="1" x14ac:dyDescent="0.25"/>
    <row r="57" s="29" customFormat="1" x14ac:dyDescent="0.25"/>
    <row r="58" s="29" customFormat="1" x14ac:dyDescent="0.25"/>
    <row r="59" s="29" customFormat="1" x14ac:dyDescent="0.25"/>
    <row r="60" s="29" customFormat="1" x14ac:dyDescent="0.25"/>
    <row r="61" s="29" customFormat="1" x14ac:dyDescent="0.25"/>
    <row r="62" s="29" customFormat="1" x14ac:dyDescent="0.25"/>
    <row r="63" s="29" customFormat="1" x14ac:dyDescent="0.25"/>
    <row r="64" s="29" customFormat="1" x14ac:dyDescent="0.25"/>
    <row r="65" s="29" customFormat="1" x14ac:dyDescent="0.25"/>
    <row r="66" s="29" customFormat="1" x14ac:dyDescent="0.25"/>
    <row r="67" s="29" customFormat="1" x14ac:dyDescent="0.25"/>
    <row r="68" s="29" customFormat="1" x14ac:dyDescent="0.25"/>
    <row r="69" s="29" customFormat="1" x14ac:dyDescent="0.25"/>
    <row r="70" s="29" customFormat="1" x14ac:dyDescent="0.25"/>
    <row r="71" s="29" customFormat="1" x14ac:dyDescent="0.25"/>
    <row r="72" s="29" customFormat="1" x14ac:dyDescent="0.25"/>
    <row r="73" s="29" customFormat="1" x14ac:dyDescent="0.25"/>
    <row r="74" s="29" customFormat="1" x14ac:dyDescent="0.25"/>
    <row r="75" s="29" customFormat="1" x14ac:dyDescent="0.25"/>
    <row r="76" s="29" customFormat="1" x14ac:dyDescent="0.25"/>
    <row r="77" s="29" customFormat="1" x14ac:dyDescent="0.25"/>
    <row r="78" s="29" customFormat="1" x14ac:dyDescent="0.25"/>
    <row r="79" s="29" customFormat="1" x14ac:dyDescent="0.25"/>
    <row r="80" s="29" customFormat="1" x14ac:dyDescent="0.25"/>
    <row r="81" s="29" customFormat="1" x14ac:dyDescent="0.25"/>
    <row r="82" s="29" customFormat="1" x14ac:dyDescent="0.25"/>
    <row r="83" s="29" customFormat="1" x14ac:dyDescent="0.25"/>
    <row r="84" s="29" customFormat="1" x14ac:dyDescent="0.25"/>
    <row r="85" s="29" customFormat="1" x14ac:dyDescent="0.25"/>
    <row r="86" s="29" customFormat="1" x14ac:dyDescent="0.25"/>
    <row r="87" s="29" customFormat="1" x14ac:dyDescent="0.25"/>
    <row r="88" s="29" customFormat="1" x14ac:dyDescent="0.25"/>
    <row r="89" s="29" customFormat="1" x14ac:dyDescent="0.25"/>
    <row r="90" s="29" customFormat="1" x14ac:dyDescent="0.25"/>
  </sheetData>
  <sortState xmlns:xlrd2="http://schemas.microsoft.com/office/spreadsheetml/2017/richdata2" ref="A6:B36">
    <sortCondition ref="B6:B36"/>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F275B-D242-475F-B7EF-1FF8A743F3C5}">
  <sheetPr>
    <tabColor theme="2"/>
  </sheetPr>
  <dimension ref="A1:F19"/>
  <sheetViews>
    <sheetView showGridLines="0" zoomScale="90" zoomScaleNormal="90" workbookViewId="0">
      <selection sqref="A1:D1"/>
    </sheetView>
  </sheetViews>
  <sheetFormatPr defaultColWidth="8.85546875" defaultRowHeight="15" x14ac:dyDescent="0.25"/>
  <cols>
    <col min="1" max="1" width="11.140625" style="1" customWidth="1"/>
    <col min="2" max="2" width="80.28515625" style="93" bestFit="1" customWidth="1"/>
    <col min="3" max="3" width="8.28515625" style="1" bestFit="1" customWidth="1"/>
    <col min="4" max="4" width="12.7109375" style="95" customWidth="1"/>
    <col min="5" max="16384" width="8.85546875" style="26"/>
  </cols>
  <sheetData>
    <row r="1" spans="1:6" s="9" customFormat="1" ht="35.1" customHeight="1" thickBot="1" x14ac:dyDescent="0.3">
      <c r="A1" s="121" t="s">
        <v>12</v>
      </c>
      <c r="B1" s="121"/>
      <c r="C1" s="121"/>
      <c r="D1" s="121"/>
    </row>
    <row r="2" spans="1:6" s="10" customFormat="1" ht="38.1" customHeight="1" thickBot="1" x14ac:dyDescent="0.3">
      <c r="A2" s="48" t="s">
        <v>0</v>
      </c>
      <c r="B2" s="49" t="s">
        <v>2</v>
      </c>
      <c r="C2" s="49" t="s">
        <v>1</v>
      </c>
      <c r="D2" s="50" t="s">
        <v>13</v>
      </c>
    </row>
    <row r="3" spans="1:6" x14ac:dyDescent="0.25">
      <c r="A3" s="103">
        <v>1138620</v>
      </c>
      <c r="B3" s="104" t="s">
        <v>399</v>
      </c>
      <c r="C3" s="105" t="s">
        <v>446</v>
      </c>
      <c r="D3" s="106">
        <v>45162</v>
      </c>
      <c r="E3" s="27"/>
      <c r="F3" s="27"/>
    </row>
    <row r="4" spans="1:6" ht="15.75" thickBot="1" x14ac:dyDescent="0.3">
      <c r="A4" s="107">
        <v>1601758</v>
      </c>
      <c r="B4" s="108" t="s">
        <v>79</v>
      </c>
      <c r="C4" s="109" t="s">
        <v>447</v>
      </c>
      <c r="D4" s="110">
        <v>45169</v>
      </c>
      <c r="E4" s="27"/>
      <c r="F4" s="27"/>
    </row>
    <row r="5" spans="1:6" x14ac:dyDescent="0.25">
      <c r="A5" s="94"/>
      <c r="B5" s="92"/>
      <c r="C5" s="94"/>
      <c r="E5" s="27"/>
      <c r="F5" s="27"/>
    </row>
    <row r="6" spans="1:6" x14ac:dyDescent="0.25">
      <c r="A6" s="94"/>
      <c r="B6" s="92"/>
      <c r="C6" s="94"/>
      <c r="E6" s="27"/>
      <c r="F6" s="27"/>
    </row>
    <row r="7" spans="1:6" x14ac:dyDescent="0.25">
      <c r="A7" s="94"/>
      <c r="B7" s="92"/>
      <c r="C7" s="94"/>
      <c r="E7" s="27"/>
      <c r="F7" s="27"/>
    </row>
    <row r="8" spans="1:6" x14ac:dyDescent="0.25">
      <c r="A8" s="94"/>
      <c r="B8" s="92"/>
      <c r="C8" s="94"/>
      <c r="E8" s="27"/>
      <c r="F8" s="27"/>
    </row>
    <row r="9" spans="1:6" x14ac:dyDescent="0.25">
      <c r="A9" s="94"/>
      <c r="B9" s="92"/>
      <c r="C9" s="94"/>
      <c r="E9" s="27"/>
      <c r="F9" s="27"/>
    </row>
    <row r="10" spans="1:6" x14ac:dyDescent="0.25">
      <c r="A10" s="94"/>
      <c r="B10" s="92"/>
      <c r="C10" s="94"/>
      <c r="E10" s="27"/>
      <c r="F10" s="27"/>
    </row>
    <row r="11" spans="1:6" x14ac:dyDescent="0.25">
      <c r="A11" s="94"/>
      <c r="B11" s="92"/>
      <c r="C11" s="94"/>
      <c r="E11" s="27"/>
      <c r="F11" s="27"/>
    </row>
    <row r="12" spans="1:6" x14ac:dyDescent="0.25">
      <c r="A12" s="94"/>
      <c r="B12" s="92"/>
      <c r="C12" s="94"/>
      <c r="E12" s="27"/>
      <c r="F12" s="27"/>
    </row>
    <row r="13" spans="1:6" x14ac:dyDescent="0.25">
      <c r="A13" s="94"/>
      <c r="B13" s="92"/>
      <c r="C13" s="94"/>
      <c r="E13" s="27"/>
      <c r="F13" s="27"/>
    </row>
    <row r="14" spans="1:6" x14ac:dyDescent="0.25">
      <c r="A14" s="94"/>
      <c r="B14" s="92"/>
      <c r="C14" s="94"/>
      <c r="E14" s="27"/>
      <c r="F14" s="27"/>
    </row>
    <row r="15" spans="1:6" x14ac:dyDescent="0.25">
      <c r="A15" s="94"/>
      <c r="B15" s="92"/>
      <c r="C15" s="94"/>
      <c r="E15" s="27"/>
      <c r="F15" s="27"/>
    </row>
    <row r="16" spans="1:6" x14ac:dyDescent="0.25">
      <c r="A16" s="94"/>
      <c r="B16" s="92"/>
      <c r="C16" s="94"/>
      <c r="E16" s="27"/>
      <c r="F16" s="27"/>
    </row>
    <row r="17" spans="1:6" x14ac:dyDescent="0.25">
      <c r="A17" s="94"/>
      <c r="B17" s="92"/>
      <c r="C17" s="94"/>
      <c r="E17" s="27"/>
      <c r="F17" s="27"/>
    </row>
    <row r="18" spans="1:6" x14ac:dyDescent="0.25">
      <c r="A18" s="94"/>
      <c r="B18" s="92"/>
      <c r="C18" s="94"/>
    </row>
    <row r="19" spans="1:6" x14ac:dyDescent="0.25">
      <c r="A19" s="94"/>
      <c r="B19" s="92"/>
      <c r="C19" s="94"/>
    </row>
  </sheetData>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13"/>
  <sheetViews>
    <sheetView showGridLines="0" zoomScale="90" zoomScaleNormal="90" workbookViewId="0">
      <selection sqref="A1:D1"/>
    </sheetView>
  </sheetViews>
  <sheetFormatPr defaultColWidth="8.85546875" defaultRowHeight="15" x14ac:dyDescent="0.25"/>
  <cols>
    <col min="1" max="1" width="12.7109375" style="1" customWidth="1"/>
    <col min="2" max="2" width="76.28515625" style="31" customWidth="1"/>
    <col min="3" max="3" width="10.7109375" style="1" customWidth="1"/>
    <col min="4" max="4" width="19" style="1" customWidth="1"/>
    <col min="5" max="16384" width="8.85546875" style="1"/>
  </cols>
  <sheetData>
    <row r="1" spans="1:4" s="8" customFormat="1" ht="35.1" customHeight="1" thickBot="1" x14ac:dyDescent="0.3">
      <c r="A1" s="122" t="s">
        <v>11</v>
      </c>
      <c r="B1" s="122"/>
      <c r="C1" s="122"/>
      <c r="D1" s="122"/>
    </row>
    <row r="2" spans="1:4" s="7" customFormat="1" ht="38.1" customHeight="1" thickBot="1" x14ac:dyDescent="0.3">
      <c r="A2" s="78" t="s">
        <v>0</v>
      </c>
      <c r="B2" s="79" t="s">
        <v>2</v>
      </c>
      <c r="C2" s="79" t="s">
        <v>1</v>
      </c>
      <c r="D2" s="80" t="s">
        <v>17</v>
      </c>
    </row>
    <row r="3" spans="1:4" s="12" customFormat="1" x14ac:dyDescent="0.25">
      <c r="A3" s="19">
        <v>1011889</v>
      </c>
      <c r="B3" s="20" t="s">
        <v>381</v>
      </c>
      <c r="C3" s="23" t="s">
        <v>452</v>
      </c>
      <c r="D3" s="24" t="s">
        <v>453</v>
      </c>
    </row>
    <row r="4" spans="1:4" s="12" customFormat="1" x14ac:dyDescent="0.25">
      <c r="A4" s="5">
        <v>1012553</v>
      </c>
      <c r="B4" s="2" t="s">
        <v>214</v>
      </c>
      <c r="C4" s="3" t="s">
        <v>215</v>
      </c>
      <c r="D4" s="4" t="s">
        <v>216</v>
      </c>
    </row>
    <row r="5" spans="1:4" s="12" customFormat="1" x14ac:dyDescent="0.25">
      <c r="A5" s="5">
        <v>1016000</v>
      </c>
      <c r="B5" s="2" t="s">
        <v>52</v>
      </c>
      <c r="C5" s="3" t="s">
        <v>217</v>
      </c>
      <c r="D5" s="4" t="s">
        <v>218</v>
      </c>
    </row>
    <row r="6" spans="1:4" s="12" customFormat="1" x14ac:dyDescent="0.25">
      <c r="A6" s="5">
        <v>1029013</v>
      </c>
      <c r="B6" s="2" t="s">
        <v>219</v>
      </c>
      <c r="C6" s="3" t="s">
        <v>220</v>
      </c>
      <c r="D6" s="4" t="s">
        <v>221</v>
      </c>
    </row>
    <row r="7" spans="1:4" s="12" customFormat="1" ht="30" x14ac:dyDescent="0.25">
      <c r="A7" s="5">
        <v>1029024</v>
      </c>
      <c r="B7" s="2" t="s">
        <v>454</v>
      </c>
      <c r="C7" s="3" t="s">
        <v>455</v>
      </c>
      <c r="D7" s="4" t="s">
        <v>456</v>
      </c>
    </row>
    <row r="8" spans="1:4" s="12" customFormat="1" ht="30" x14ac:dyDescent="0.25">
      <c r="A8" s="5">
        <v>1045993</v>
      </c>
      <c r="B8" s="2" t="s">
        <v>222</v>
      </c>
      <c r="C8" s="3" t="s">
        <v>223</v>
      </c>
      <c r="D8" s="4" t="s">
        <v>224</v>
      </c>
    </row>
    <row r="9" spans="1:4" s="12" customFormat="1" x14ac:dyDescent="0.25">
      <c r="A9" s="5">
        <v>1048007</v>
      </c>
      <c r="B9" s="2" t="s">
        <v>225</v>
      </c>
      <c r="C9" s="3" t="s">
        <v>226</v>
      </c>
      <c r="D9" s="4" t="s">
        <v>227</v>
      </c>
    </row>
    <row r="10" spans="1:4" s="12" customFormat="1" ht="30" x14ac:dyDescent="0.25">
      <c r="A10" s="5">
        <v>1067045</v>
      </c>
      <c r="B10" s="2" t="s">
        <v>228</v>
      </c>
      <c r="C10" s="3" t="s">
        <v>229</v>
      </c>
      <c r="D10" s="4" t="s">
        <v>230</v>
      </c>
    </row>
    <row r="11" spans="1:4" s="12" customFormat="1" ht="45" x14ac:dyDescent="0.25">
      <c r="A11" s="5">
        <v>1076374</v>
      </c>
      <c r="B11" s="2" t="s">
        <v>457</v>
      </c>
      <c r="C11" s="3" t="s">
        <v>458</v>
      </c>
      <c r="D11" s="4" t="s">
        <v>459</v>
      </c>
    </row>
    <row r="12" spans="1:4" s="12" customFormat="1" x14ac:dyDescent="0.25">
      <c r="A12" s="5">
        <v>1134368</v>
      </c>
      <c r="B12" s="2" t="s">
        <v>460</v>
      </c>
      <c r="C12" s="3" t="s">
        <v>461</v>
      </c>
      <c r="D12" s="4" t="s">
        <v>462</v>
      </c>
    </row>
    <row r="13" spans="1:4" s="12" customFormat="1" x14ac:dyDescent="0.25">
      <c r="A13" s="5">
        <v>1164200</v>
      </c>
      <c r="B13" s="2" t="s">
        <v>99</v>
      </c>
      <c r="C13" s="3" t="s">
        <v>231</v>
      </c>
      <c r="D13" s="4" t="s">
        <v>232</v>
      </c>
    </row>
    <row r="14" spans="1:4" s="12" customFormat="1" ht="30" x14ac:dyDescent="0.25">
      <c r="A14" s="5">
        <v>1171819</v>
      </c>
      <c r="B14" s="2" t="s">
        <v>233</v>
      </c>
      <c r="C14" s="3" t="s">
        <v>234</v>
      </c>
      <c r="D14" s="4" t="s">
        <v>235</v>
      </c>
    </row>
    <row r="15" spans="1:4" s="12" customFormat="1" x14ac:dyDescent="0.25">
      <c r="A15" s="5">
        <v>1185020</v>
      </c>
      <c r="B15" s="2" t="s">
        <v>463</v>
      </c>
      <c r="C15" s="3" t="s">
        <v>464</v>
      </c>
      <c r="D15" s="4" t="s">
        <v>465</v>
      </c>
    </row>
    <row r="16" spans="1:4" s="12" customFormat="1" x14ac:dyDescent="0.25">
      <c r="A16" s="5">
        <v>1233508</v>
      </c>
      <c r="B16" s="2" t="s">
        <v>236</v>
      </c>
      <c r="C16" s="3" t="s">
        <v>237</v>
      </c>
      <c r="D16" s="4" t="s">
        <v>238</v>
      </c>
    </row>
    <row r="17" spans="1:4" s="12" customFormat="1" x14ac:dyDescent="0.25">
      <c r="A17" s="5">
        <v>1266008</v>
      </c>
      <c r="B17" s="2" t="s">
        <v>388</v>
      </c>
      <c r="C17" s="3" t="s">
        <v>448</v>
      </c>
      <c r="D17" s="4" t="s">
        <v>466</v>
      </c>
    </row>
    <row r="18" spans="1:4" s="12" customFormat="1" ht="30" x14ac:dyDescent="0.25">
      <c r="A18" s="5">
        <v>1269185</v>
      </c>
      <c r="B18" s="2" t="s">
        <v>467</v>
      </c>
      <c r="C18" s="3" t="s">
        <v>468</v>
      </c>
      <c r="D18" s="4" t="s">
        <v>469</v>
      </c>
    </row>
    <row r="19" spans="1:4" s="12" customFormat="1" x14ac:dyDescent="0.25">
      <c r="A19" s="5">
        <v>1279065</v>
      </c>
      <c r="B19" s="2" t="s">
        <v>239</v>
      </c>
      <c r="C19" s="3" t="s">
        <v>240</v>
      </c>
      <c r="D19" s="4" t="s">
        <v>241</v>
      </c>
    </row>
    <row r="20" spans="1:4" s="12" customFormat="1" x14ac:dyDescent="0.25">
      <c r="A20" s="5">
        <v>1285909</v>
      </c>
      <c r="B20" s="2" t="s">
        <v>242</v>
      </c>
      <c r="C20" s="3" t="s">
        <v>243</v>
      </c>
      <c r="D20" s="4" t="s">
        <v>244</v>
      </c>
    </row>
    <row r="21" spans="1:4" s="12" customFormat="1" x14ac:dyDescent="0.25">
      <c r="A21" s="5">
        <v>1302101</v>
      </c>
      <c r="B21" s="2" t="s">
        <v>51</v>
      </c>
      <c r="C21" s="3" t="s">
        <v>449</v>
      </c>
      <c r="D21" s="4" t="s">
        <v>470</v>
      </c>
    </row>
    <row r="22" spans="1:4" s="12" customFormat="1" x14ac:dyDescent="0.25">
      <c r="A22" s="5">
        <v>1311000</v>
      </c>
      <c r="B22" s="2" t="s">
        <v>471</v>
      </c>
      <c r="C22" s="3" t="s">
        <v>472</v>
      </c>
      <c r="D22" s="4" t="s">
        <v>473</v>
      </c>
    </row>
    <row r="23" spans="1:4" s="12" customFormat="1" x14ac:dyDescent="0.25">
      <c r="A23" s="5">
        <v>1319002</v>
      </c>
      <c r="B23" s="2" t="s">
        <v>245</v>
      </c>
      <c r="C23" s="3" t="s">
        <v>246</v>
      </c>
      <c r="D23" s="4" t="s">
        <v>247</v>
      </c>
    </row>
    <row r="24" spans="1:4" s="12" customFormat="1" x14ac:dyDescent="0.25">
      <c r="A24" s="5">
        <v>1339000</v>
      </c>
      <c r="B24" s="2" t="s">
        <v>100</v>
      </c>
      <c r="C24" s="3" t="s">
        <v>248</v>
      </c>
      <c r="D24" s="4" t="s">
        <v>249</v>
      </c>
    </row>
    <row r="25" spans="1:4" s="12" customFormat="1" ht="30" x14ac:dyDescent="0.25">
      <c r="A25" s="5">
        <v>1356789</v>
      </c>
      <c r="B25" s="2" t="s">
        <v>474</v>
      </c>
      <c r="C25" s="3" t="s">
        <v>475</v>
      </c>
      <c r="D25" s="4" t="s">
        <v>476</v>
      </c>
    </row>
    <row r="26" spans="1:4" s="12" customFormat="1" x14ac:dyDescent="0.25">
      <c r="A26" s="5">
        <v>1434011</v>
      </c>
      <c r="B26" s="2" t="s">
        <v>250</v>
      </c>
      <c r="C26" s="3" t="s">
        <v>251</v>
      </c>
      <c r="D26" s="4" t="s">
        <v>252</v>
      </c>
    </row>
    <row r="27" spans="1:4" s="12" customFormat="1" x14ac:dyDescent="0.25">
      <c r="A27" s="5">
        <v>1437202</v>
      </c>
      <c r="B27" s="2" t="s">
        <v>477</v>
      </c>
      <c r="C27" s="3" t="s">
        <v>478</v>
      </c>
      <c r="D27" s="4" t="s">
        <v>479</v>
      </c>
    </row>
    <row r="28" spans="1:4" s="12" customFormat="1" ht="30" x14ac:dyDescent="0.25">
      <c r="A28" s="5">
        <v>1449711</v>
      </c>
      <c r="B28" s="2" t="s">
        <v>253</v>
      </c>
      <c r="C28" s="3" t="s">
        <v>254</v>
      </c>
      <c r="D28" s="4" t="s">
        <v>255</v>
      </c>
    </row>
    <row r="29" spans="1:4" s="12" customFormat="1" x14ac:dyDescent="0.25">
      <c r="A29" s="5">
        <v>1491015</v>
      </c>
      <c r="B29" s="2" t="s">
        <v>480</v>
      </c>
      <c r="C29" s="3" t="s">
        <v>481</v>
      </c>
      <c r="D29" s="4" t="s">
        <v>482</v>
      </c>
    </row>
    <row r="30" spans="1:4" s="12" customFormat="1" x14ac:dyDescent="0.25">
      <c r="A30" s="5">
        <v>1494079</v>
      </c>
      <c r="B30" s="2" t="s">
        <v>55</v>
      </c>
      <c r="C30" s="3" t="s">
        <v>256</v>
      </c>
      <c r="D30" s="4" t="s">
        <v>257</v>
      </c>
    </row>
    <row r="31" spans="1:4" s="12" customFormat="1" x14ac:dyDescent="0.25">
      <c r="A31" s="5">
        <v>1516502</v>
      </c>
      <c r="B31" s="2" t="s">
        <v>56</v>
      </c>
      <c r="C31" s="3" t="s">
        <v>258</v>
      </c>
      <c r="D31" s="4" t="s">
        <v>259</v>
      </c>
    </row>
    <row r="32" spans="1:4" s="12" customFormat="1" ht="30" x14ac:dyDescent="0.25">
      <c r="A32" s="5">
        <v>1535755</v>
      </c>
      <c r="B32" s="2" t="s">
        <v>260</v>
      </c>
      <c r="C32" s="3" t="s">
        <v>261</v>
      </c>
      <c r="D32" s="4" t="s">
        <v>262</v>
      </c>
    </row>
    <row r="33" spans="1:4" s="12" customFormat="1" x14ac:dyDescent="0.25">
      <c r="A33" s="5">
        <v>1544519</v>
      </c>
      <c r="B33" s="2" t="s">
        <v>483</v>
      </c>
      <c r="C33" s="3" t="s">
        <v>484</v>
      </c>
      <c r="D33" s="4" t="s">
        <v>485</v>
      </c>
    </row>
    <row r="34" spans="1:4" s="12" customFormat="1" x14ac:dyDescent="0.25">
      <c r="A34" s="5">
        <v>1076206</v>
      </c>
      <c r="B34" s="2" t="s">
        <v>104</v>
      </c>
      <c r="C34" s="3" t="s">
        <v>263</v>
      </c>
      <c r="D34" s="4" t="s">
        <v>264</v>
      </c>
    </row>
    <row r="35" spans="1:4" s="12" customFormat="1" x14ac:dyDescent="0.25">
      <c r="A35" s="5">
        <v>1297770</v>
      </c>
      <c r="B35" s="2" t="s">
        <v>76</v>
      </c>
      <c r="C35" s="3" t="s">
        <v>451</v>
      </c>
      <c r="D35" s="4" t="s">
        <v>486</v>
      </c>
    </row>
    <row r="36" spans="1:4" s="12" customFormat="1" x14ac:dyDescent="0.25">
      <c r="A36" s="5">
        <v>1578612</v>
      </c>
      <c r="B36" s="2" t="s">
        <v>487</v>
      </c>
      <c r="C36" s="3" t="s">
        <v>488</v>
      </c>
      <c r="D36" s="4" t="s">
        <v>489</v>
      </c>
    </row>
    <row r="37" spans="1:4" s="14" customFormat="1" x14ac:dyDescent="0.25">
      <c r="A37" s="40">
        <v>1598097</v>
      </c>
      <c r="B37" s="2" t="s">
        <v>490</v>
      </c>
      <c r="C37" s="39" t="s">
        <v>491</v>
      </c>
      <c r="D37" s="41" t="s">
        <v>492</v>
      </c>
    </row>
    <row r="38" spans="1:4" s="14" customFormat="1" x14ac:dyDescent="0.25">
      <c r="A38" s="40">
        <v>1611900</v>
      </c>
      <c r="B38" s="2" t="s">
        <v>265</v>
      </c>
      <c r="C38" s="39" t="s">
        <v>266</v>
      </c>
      <c r="D38" s="41" t="s">
        <v>267</v>
      </c>
    </row>
    <row r="39" spans="1:4" s="14" customFormat="1" ht="30" x14ac:dyDescent="0.25">
      <c r="A39" s="40">
        <v>1612517</v>
      </c>
      <c r="B39" s="2" t="s">
        <v>493</v>
      </c>
      <c r="C39" s="39" t="s">
        <v>494</v>
      </c>
      <c r="D39" s="41" t="s">
        <v>495</v>
      </c>
    </row>
    <row r="40" spans="1:4" s="14" customFormat="1" x14ac:dyDescent="0.25">
      <c r="A40" s="40">
        <v>1614669</v>
      </c>
      <c r="B40" s="2" t="s">
        <v>496</v>
      </c>
      <c r="C40" s="39" t="s">
        <v>497</v>
      </c>
      <c r="D40" s="41" t="s">
        <v>498</v>
      </c>
    </row>
    <row r="41" spans="1:4" s="14" customFormat="1" ht="30" x14ac:dyDescent="0.25">
      <c r="A41" s="40">
        <v>1642031</v>
      </c>
      <c r="B41" s="2" t="s">
        <v>268</v>
      </c>
      <c r="C41" s="39" t="s">
        <v>269</v>
      </c>
      <c r="D41" s="41" t="s">
        <v>270</v>
      </c>
    </row>
    <row r="42" spans="1:4" s="14" customFormat="1" ht="30" x14ac:dyDescent="0.25">
      <c r="A42" s="40">
        <v>1642813</v>
      </c>
      <c r="B42" s="2" t="s">
        <v>271</v>
      </c>
      <c r="C42" s="39" t="s">
        <v>272</v>
      </c>
      <c r="D42" s="41" t="s">
        <v>273</v>
      </c>
    </row>
    <row r="43" spans="1:4" s="14" customFormat="1" x14ac:dyDescent="0.25">
      <c r="A43" s="40">
        <v>1643361</v>
      </c>
      <c r="B43" s="2" t="s">
        <v>274</v>
      </c>
      <c r="C43" s="39" t="s">
        <v>275</v>
      </c>
      <c r="D43" s="41" t="s">
        <v>276</v>
      </c>
    </row>
    <row r="44" spans="1:4" s="14" customFormat="1" x14ac:dyDescent="0.25">
      <c r="A44" s="40">
        <v>1650028</v>
      </c>
      <c r="B44" s="2" t="s">
        <v>499</v>
      </c>
      <c r="C44" s="39" t="s">
        <v>500</v>
      </c>
      <c r="D44" s="41" t="s">
        <v>501</v>
      </c>
    </row>
    <row r="45" spans="1:4" s="14" customFormat="1" x14ac:dyDescent="0.25">
      <c r="A45" s="40">
        <v>1680685</v>
      </c>
      <c r="B45" s="2" t="s">
        <v>277</v>
      </c>
      <c r="C45" s="39" t="s">
        <v>278</v>
      </c>
      <c r="D45" s="41" t="s">
        <v>279</v>
      </c>
    </row>
    <row r="46" spans="1:4" s="14" customFormat="1" x14ac:dyDescent="0.25">
      <c r="A46" s="40">
        <v>1692709</v>
      </c>
      <c r="B46" s="2" t="s">
        <v>43</v>
      </c>
      <c r="C46" s="39" t="s">
        <v>280</v>
      </c>
      <c r="D46" s="41" t="s">
        <v>281</v>
      </c>
    </row>
    <row r="47" spans="1:4" s="14" customFormat="1" x14ac:dyDescent="0.25">
      <c r="A47" s="40">
        <v>1705334</v>
      </c>
      <c r="B47" s="2" t="s">
        <v>212</v>
      </c>
      <c r="C47" s="39" t="s">
        <v>213</v>
      </c>
      <c r="D47" s="41" t="s">
        <v>282</v>
      </c>
    </row>
    <row r="48" spans="1:4" s="14" customFormat="1" ht="15.75" thickBot="1" x14ac:dyDescent="0.3">
      <c r="A48" s="42">
        <v>1712045</v>
      </c>
      <c r="B48" s="6" t="s">
        <v>107</v>
      </c>
      <c r="C48" s="43" t="s">
        <v>283</v>
      </c>
      <c r="D48" s="44" t="s">
        <v>284</v>
      </c>
    </row>
    <row r="49" spans="2:2" s="14" customFormat="1" x14ac:dyDescent="0.25">
      <c r="B49" s="16"/>
    </row>
    <row r="50" spans="2:2" s="14" customFormat="1" x14ac:dyDescent="0.25">
      <c r="B50" s="16"/>
    </row>
    <row r="51" spans="2:2" s="14" customFormat="1" x14ac:dyDescent="0.25">
      <c r="B51" s="16"/>
    </row>
    <row r="52" spans="2:2" s="14" customFormat="1" x14ac:dyDescent="0.25">
      <c r="B52" s="16"/>
    </row>
    <row r="53" spans="2:2" s="14" customFormat="1" x14ac:dyDescent="0.25">
      <c r="B53" s="16"/>
    </row>
    <row r="54" spans="2:2" s="14" customFormat="1" x14ac:dyDescent="0.25">
      <c r="B54" s="16"/>
    </row>
    <row r="55" spans="2:2" s="14" customFormat="1" x14ac:dyDescent="0.25">
      <c r="B55" s="16"/>
    </row>
    <row r="56" spans="2:2" s="14" customFormat="1" x14ac:dyDescent="0.25">
      <c r="B56" s="16"/>
    </row>
    <row r="57" spans="2:2" s="14" customFormat="1" x14ac:dyDescent="0.25">
      <c r="B57" s="16"/>
    </row>
    <row r="58" spans="2:2" s="14" customFormat="1" x14ac:dyDescent="0.25">
      <c r="B58" s="16"/>
    </row>
    <row r="59" spans="2:2" s="14" customFormat="1" x14ac:dyDescent="0.25">
      <c r="B59" s="16"/>
    </row>
    <row r="60" spans="2:2" s="14" customFormat="1" x14ac:dyDescent="0.25">
      <c r="B60" s="16"/>
    </row>
    <row r="61" spans="2:2" s="14" customFormat="1" x14ac:dyDescent="0.25">
      <c r="B61" s="16"/>
    </row>
    <row r="62" spans="2:2" s="14" customFormat="1" x14ac:dyDescent="0.25">
      <c r="B62" s="16"/>
    </row>
    <row r="63" spans="2:2" s="14" customFormat="1" x14ac:dyDescent="0.25">
      <c r="B63" s="16"/>
    </row>
    <row r="64" spans="2:2" s="14" customFormat="1" x14ac:dyDescent="0.25">
      <c r="B64" s="16"/>
    </row>
    <row r="65" spans="2:2" s="14" customFormat="1" x14ac:dyDescent="0.25">
      <c r="B65" s="16"/>
    </row>
    <row r="66" spans="2:2" s="14" customFormat="1" x14ac:dyDescent="0.25">
      <c r="B66" s="16"/>
    </row>
    <row r="67" spans="2:2" s="14" customFormat="1" x14ac:dyDescent="0.25">
      <c r="B67" s="16"/>
    </row>
    <row r="68" spans="2:2" s="14" customFormat="1" x14ac:dyDescent="0.25">
      <c r="B68" s="16"/>
    </row>
    <row r="69" spans="2:2" s="14" customFormat="1" x14ac:dyDescent="0.25">
      <c r="B69" s="16"/>
    </row>
    <row r="70" spans="2:2" s="14" customFormat="1" x14ac:dyDescent="0.25">
      <c r="B70" s="16"/>
    </row>
    <row r="71" spans="2:2" s="14" customFormat="1" x14ac:dyDescent="0.25">
      <c r="B71" s="16"/>
    </row>
    <row r="72" spans="2:2" s="14" customFormat="1" x14ac:dyDescent="0.25">
      <c r="B72" s="16"/>
    </row>
    <row r="73" spans="2:2" s="14" customFormat="1" x14ac:dyDescent="0.25">
      <c r="B73" s="16"/>
    </row>
    <row r="74" spans="2:2" s="14" customFormat="1" x14ac:dyDescent="0.25">
      <c r="B74" s="16"/>
    </row>
    <row r="75" spans="2:2" s="14" customFormat="1" x14ac:dyDescent="0.25">
      <c r="B75" s="16"/>
    </row>
    <row r="76" spans="2:2" s="14" customFormat="1" x14ac:dyDescent="0.25">
      <c r="B76" s="16"/>
    </row>
    <row r="77" spans="2:2" s="14" customFormat="1" x14ac:dyDescent="0.25">
      <c r="B77" s="16"/>
    </row>
    <row r="78" spans="2:2" s="14" customFormat="1" x14ac:dyDescent="0.25">
      <c r="B78" s="16"/>
    </row>
    <row r="79" spans="2:2" s="14" customFormat="1" x14ac:dyDescent="0.25">
      <c r="B79" s="16"/>
    </row>
    <row r="80" spans="2:2" s="14" customFormat="1" x14ac:dyDescent="0.25">
      <c r="B80" s="16"/>
    </row>
    <row r="81" spans="2:2" s="14" customFormat="1" x14ac:dyDescent="0.25">
      <c r="B81" s="16"/>
    </row>
    <row r="82" spans="2:2" s="14" customFormat="1" x14ac:dyDescent="0.25">
      <c r="B82" s="16"/>
    </row>
    <row r="83" spans="2:2" s="14" customFormat="1" x14ac:dyDescent="0.25">
      <c r="B83" s="16"/>
    </row>
    <row r="84" spans="2:2" s="14" customFormat="1" x14ac:dyDescent="0.25">
      <c r="B84" s="16"/>
    </row>
    <row r="85" spans="2:2" s="14" customFormat="1" x14ac:dyDescent="0.25">
      <c r="B85" s="16"/>
    </row>
    <row r="86" spans="2:2" s="14" customFormat="1" x14ac:dyDescent="0.25">
      <c r="B86" s="16"/>
    </row>
    <row r="87" spans="2:2" s="14" customFormat="1" x14ac:dyDescent="0.25">
      <c r="B87" s="16"/>
    </row>
    <row r="88" spans="2:2" s="14" customFormat="1" x14ac:dyDescent="0.25">
      <c r="B88" s="16"/>
    </row>
    <row r="89" spans="2:2" s="14" customFormat="1" x14ac:dyDescent="0.25">
      <c r="B89" s="16"/>
    </row>
    <row r="90" spans="2:2" s="14" customFormat="1" x14ac:dyDescent="0.25">
      <c r="B90" s="16"/>
    </row>
    <row r="91" spans="2:2" s="14" customFormat="1" x14ac:dyDescent="0.25">
      <c r="B91" s="16"/>
    </row>
    <row r="92" spans="2:2" s="14" customFormat="1" x14ac:dyDescent="0.25">
      <c r="B92" s="16"/>
    </row>
    <row r="93" spans="2:2" s="14" customFormat="1" x14ac:dyDescent="0.25">
      <c r="B93" s="16"/>
    </row>
    <row r="94" spans="2:2" s="14" customFormat="1" x14ac:dyDescent="0.25">
      <c r="B94" s="16"/>
    </row>
    <row r="95" spans="2:2" s="14" customFormat="1" x14ac:dyDescent="0.25">
      <c r="B95" s="16"/>
    </row>
    <row r="96" spans="2:2" s="14" customFormat="1" x14ac:dyDescent="0.25">
      <c r="B96" s="16"/>
    </row>
    <row r="97" spans="2:2" s="14" customFormat="1" x14ac:dyDescent="0.25">
      <c r="B97" s="16"/>
    </row>
    <row r="98" spans="2:2" s="14" customFormat="1" x14ac:dyDescent="0.25">
      <c r="B98" s="16"/>
    </row>
    <row r="99" spans="2:2" s="14" customFormat="1" x14ac:dyDescent="0.25">
      <c r="B99" s="16"/>
    </row>
    <row r="100" spans="2:2" s="14" customFormat="1" x14ac:dyDescent="0.25">
      <c r="B100" s="16"/>
    </row>
    <row r="101" spans="2:2" s="14" customFormat="1" x14ac:dyDescent="0.25">
      <c r="B101" s="16"/>
    </row>
    <row r="102" spans="2:2" s="14" customFormat="1" x14ac:dyDescent="0.25">
      <c r="B102" s="16"/>
    </row>
    <row r="103" spans="2:2" s="14" customFormat="1" x14ac:dyDescent="0.25">
      <c r="B103" s="16"/>
    </row>
    <row r="104" spans="2:2" s="14" customFormat="1" x14ac:dyDescent="0.25">
      <c r="B104" s="16"/>
    </row>
    <row r="105" spans="2:2" s="14" customFormat="1" x14ac:dyDescent="0.25">
      <c r="B105" s="16"/>
    </row>
    <row r="106" spans="2:2" s="14" customFormat="1" x14ac:dyDescent="0.25">
      <c r="B106" s="16"/>
    </row>
    <row r="107" spans="2:2" s="14" customFormat="1" x14ac:dyDescent="0.25">
      <c r="B107" s="16"/>
    </row>
    <row r="108" spans="2:2" s="14" customFormat="1" x14ac:dyDescent="0.25">
      <c r="B108" s="16"/>
    </row>
    <row r="109" spans="2:2" s="14" customFormat="1" x14ac:dyDescent="0.25">
      <c r="B109" s="16"/>
    </row>
    <row r="110" spans="2:2" s="14" customFormat="1" x14ac:dyDescent="0.25">
      <c r="B110" s="16"/>
    </row>
    <row r="111" spans="2:2" s="14" customFormat="1" x14ac:dyDescent="0.25">
      <c r="B111" s="16"/>
    </row>
    <row r="112" spans="2:2" s="14" customFormat="1" x14ac:dyDescent="0.25">
      <c r="B112" s="16"/>
    </row>
    <row r="113" spans="2:2" s="14" customFormat="1" x14ac:dyDescent="0.25">
      <c r="B113" s="16"/>
    </row>
    <row r="114" spans="2:2" s="14" customFormat="1" x14ac:dyDescent="0.25">
      <c r="B114" s="16"/>
    </row>
    <row r="115" spans="2:2" s="14" customFormat="1" x14ac:dyDescent="0.25">
      <c r="B115" s="16"/>
    </row>
    <row r="116" spans="2:2" s="14" customFormat="1" x14ac:dyDescent="0.25">
      <c r="B116" s="16"/>
    </row>
    <row r="117" spans="2:2" s="14" customFormat="1" x14ac:dyDescent="0.25">
      <c r="B117" s="16"/>
    </row>
    <row r="118" spans="2:2" s="14" customFormat="1" x14ac:dyDescent="0.25">
      <c r="B118" s="16"/>
    </row>
    <row r="119" spans="2:2" s="14" customFormat="1" x14ac:dyDescent="0.25">
      <c r="B119" s="16"/>
    </row>
    <row r="120" spans="2:2" s="14" customFormat="1" x14ac:dyDescent="0.25">
      <c r="B120" s="16"/>
    </row>
    <row r="121" spans="2:2" s="14" customFormat="1" x14ac:dyDescent="0.25">
      <c r="B121" s="16"/>
    </row>
    <row r="122" spans="2:2" s="14" customFormat="1" x14ac:dyDescent="0.25">
      <c r="B122" s="16"/>
    </row>
    <row r="123" spans="2:2" s="14" customFormat="1" x14ac:dyDescent="0.25">
      <c r="B123" s="16"/>
    </row>
    <row r="124" spans="2:2" s="14" customFormat="1" x14ac:dyDescent="0.25">
      <c r="B124" s="16"/>
    </row>
    <row r="125" spans="2:2" s="14" customFormat="1" x14ac:dyDescent="0.25">
      <c r="B125" s="16"/>
    </row>
    <row r="126" spans="2:2" s="14" customFormat="1" x14ac:dyDescent="0.25">
      <c r="B126" s="16"/>
    </row>
    <row r="127" spans="2:2" s="14" customFormat="1" x14ac:dyDescent="0.25">
      <c r="B127" s="16"/>
    </row>
    <row r="128" spans="2:2" s="14" customFormat="1" x14ac:dyDescent="0.25">
      <c r="B128" s="16"/>
    </row>
    <row r="129" spans="2:2" s="14" customFormat="1" x14ac:dyDescent="0.25">
      <c r="B129" s="16"/>
    </row>
    <row r="130" spans="2:2" s="14" customFormat="1" x14ac:dyDescent="0.25">
      <c r="B130" s="16"/>
    </row>
    <row r="131" spans="2:2" s="14" customFormat="1" x14ac:dyDescent="0.25">
      <c r="B131" s="16"/>
    </row>
    <row r="132" spans="2:2" s="14" customFormat="1" x14ac:dyDescent="0.25">
      <c r="B132" s="16"/>
    </row>
    <row r="133" spans="2:2" s="14" customFormat="1" x14ac:dyDescent="0.25">
      <c r="B133" s="16"/>
    </row>
    <row r="134" spans="2:2" s="14" customFormat="1" x14ac:dyDescent="0.25">
      <c r="B134" s="16"/>
    </row>
    <row r="135" spans="2:2" s="14" customFormat="1" x14ac:dyDescent="0.25">
      <c r="B135" s="16"/>
    </row>
    <row r="136" spans="2:2" s="14" customFormat="1" x14ac:dyDescent="0.25">
      <c r="B136" s="16"/>
    </row>
    <row r="137" spans="2:2" s="14" customFormat="1" x14ac:dyDescent="0.25">
      <c r="B137" s="16"/>
    </row>
    <row r="138" spans="2:2" s="14" customFormat="1" x14ac:dyDescent="0.25">
      <c r="B138" s="16"/>
    </row>
    <row r="139" spans="2:2" s="14" customFormat="1" x14ac:dyDescent="0.25">
      <c r="B139" s="16"/>
    </row>
    <row r="140" spans="2:2" s="14" customFormat="1" x14ac:dyDescent="0.25">
      <c r="B140" s="16"/>
    </row>
    <row r="141" spans="2:2" s="14" customFormat="1" x14ac:dyDescent="0.25">
      <c r="B141" s="16"/>
    </row>
    <row r="142" spans="2:2" s="14" customFormat="1" x14ac:dyDescent="0.25">
      <c r="B142" s="16"/>
    </row>
    <row r="143" spans="2:2" s="14" customFormat="1" x14ac:dyDescent="0.25">
      <c r="B143" s="16"/>
    </row>
    <row r="144" spans="2:2" s="14" customFormat="1" x14ac:dyDescent="0.25">
      <c r="B144" s="16"/>
    </row>
    <row r="145" spans="2:2" s="14" customFormat="1" x14ac:dyDescent="0.25">
      <c r="B145" s="16"/>
    </row>
    <row r="146" spans="2:2" s="14" customFormat="1" x14ac:dyDescent="0.25">
      <c r="B146" s="16"/>
    </row>
    <row r="147" spans="2:2" s="14" customFormat="1" x14ac:dyDescent="0.25">
      <c r="B147" s="16"/>
    </row>
    <row r="148" spans="2:2" s="14" customFormat="1" x14ac:dyDescent="0.25">
      <c r="B148" s="16"/>
    </row>
    <row r="149" spans="2:2" s="14" customFormat="1" x14ac:dyDescent="0.25">
      <c r="B149" s="16"/>
    </row>
    <row r="150" spans="2:2" s="14" customFormat="1" x14ac:dyDescent="0.25">
      <c r="B150" s="16"/>
    </row>
    <row r="151" spans="2:2" s="14" customFormat="1" x14ac:dyDescent="0.25">
      <c r="B151" s="16"/>
    </row>
    <row r="152" spans="2:2" s="14" customFormat="1" x14ac:dyDescent="0.25">
      <c r="B152" s="16"/>
    </row>
    <row r="153" spans="2:2" s="14" customFormat="1" x14ac:dyDescent="0.25">
      <c r="B153" s="16"/>
    </row>
    <row r="154" spans="2:2" s="14" customFormat="1" x14ac:dyDescent="0.25">
      <c r="B154" s="16"/>
    </row>
    <row r="155" spans="2:2" s="14" customFormat="1" x14ac:dyDescent="0.25">
      <c r="B155" s="16"/>
    </row>
    <row r="156" spans="2:2" s="14" customFormat="1" x14ac:dyDescent="0.25">
      <c r="B156" s="16"/>
    </row>
    <row r="157" spans="2:2" s="14" customFormat="1" x14ac:dyDescent="0.25">
      <c r="B157" s="16"/>
    </row>
    <row r="158" spans="2:2" s="14" customFormat="1" x14ac:dyDescent="0.25">
      <c r="B158" s="16"/>
    </row>
    <row r="159" spans="2:2" s="14" customFormat="1" x14ac:dyDescent="0.25">
      <c r="B159" s="16"/>
    </row>
    <row r="160" spans="2:2" s="14" customFormat="1" x14ac:dyDescent="0.25">
      <c r="B160" s="16"/>
    </row>
    <row r="161" spans="2:2" s="14" customFormat="1" x14ac:dyDescent="0.25">
      <c r="B161" s="16"/>
    </row>
    <row r="162" spans="2:2" s="14" customFormat="1" x14ac:dyDescent="0.25">
      <c r="B162" s="16"/>
    </row>
    <row r="163" spans="2:2" s="14" customFormat="1" x14ac:dyDescent="0.25">
      <c r="B163" s="16"/>
    </row>
    <row r="164" spans="2:2" s="14" customFormat="1" x14ac:dyDescent="0.25">
      <c r="B164" s="16"/>
    </row>
    <row r="165" spans="2:2" s="14" customFormat="1" x14ac:dyDescent="0.25">
      <c r="B165" s="16"/>
    </row>
    <row r="166" spans="2:2" s="14" customFormat="1" x14ac:dyDescent="0.25">
      <c r="B166" s="16"/>
    </row>
    <row r="167" spans="2:2" s="14" customFormat="1" x14ac:dyDescent="0.25">
      <c r="B167" s="16"/>
    </row>
    <row r="168" spans="2:2" s="14" customFormat="1" x14ac:dyDescent="0.25">
      <c r="B168" s="16"/>
    </row>
    <row r="169" spans="2:2" s="14" customFormat="1" x14ac:dyDescent="0.25">
      <c r="B169" s="16"/>
    </row>
    <row r="170" spans="2:2" s="14" customFormat="1" x14ac:dyDescent="0.25">
      <c r="B170" s="16"/>
    </row>
    <row r="171" spans="2:2" s="14" customFormat="1" x14ac:dyDescent="0.25">
      <c r="B171" s="16"/>
    </row>
    <row r="172" spans="2:2" s="14" customFormat="1" x14ac:dyDescent="0.25">
      <c r="B172" s="16"/>
    </row>
    <row r="173" spans="2:2" s="14" customFormat="1" x14ac:dyDescent="0.25">
      <c r="B173" s="16"/>
    </row>
    <row r="174" spans="2:2" s="14" customFormat="1" x14ac:dyDescent="0.25">
      <c r="B174" s="16"/>
    </row>
    <row r="175" spans="2:2" s="14" customFormat="1" x14ac:dyDescent="0.25">
      <c r="B175" s="16"/>
    </row>
    <row r="176" spans="2:2" s="14" customFormat="1" x14ac:dyDescent="0.25">
      <c r="B176" s="16"/>
    </row>
    <row r="177" spans="2:2" s="14" customFormat="1" x14ac:dyDescent="0.25">
      <c r="B177" s="16"/>
    </row>
    <row r="178" spans="2:2" s="14" customFormat="1" x14ac:dyDescent="0.25">
      <c r="B178" s="16"/>
    </row>
    <row r="179" spans="2:2" s="14" customFormat="1" x14ac:dyDescent="0.25">
      <c r="B179" s="16"/>
    </row>
    <row r="180" spans="2:2" s="14" customFormat="1" x14ac:dyDescent="0.25">
      <c r="B180" s="16"/>
    </row>
    <row r="181" spans="2:2" s="14" customFormat="1" x14ac:dyDescent="0.25">
      <c r="B181" s="16"/>
    </row>
    <row r="182" spans="2:2" s="14" customFormat="1" x14ac:dyDescent="0.25">
      <c r="B182" s="16"/>
    </row>
    <row r="183" spans="2:2" s="14" customFormat="1" x14ac:dyDescent="0.25">
      <c r="B183" s="16"/>
    </row>
    <row r="184" spans="2:2" s="14" customFormat="1" x14ac:dyDescent="0.25">
      <c r="B184" s="16"/>
    </row>
    <row r="185" spans="2:2" s="14" customFormat="1" x14ac:dyDescent="0.25">
      <c r="B185" s="16"/>
    </row>
    <row r="186" spans="2:2" s="14" customFormat="1" x14ac:dyDescent="0.25">
      <c r="B186" s="16"/>
    </row>
    <row r="187" spans="2:2" s="14" customFormat="1" x14ac:dyDescent="0.25">
      <c r="B187" s="16"/>
    </row>
    <row r="188" spans="2:2" s="14" customFormat="1" x14ac:dyDescent="0.25">
      <c r="B188" s="16"/>
    </row>
    <row r="189" spans="2:2" s="14" customFormat="1" x14ac:dyDescent="0.25">
      <c r="B189" s="16"/>
    </row>
    <row r="190" spans="2:2" s="14" customFormat="1" x14ac:dyDescent="0.25">
      <c r="B190" s="16"/>
    </row>
    <row r="191" spans="2:2" s="14" customFormat="1" x14ac:dyDescent="0.25">
      <c r="B191" s="16"/>
    </row>
    <row r="192" spans="2:2" s="14" customFormat="1" x14ac:dyDescent="0.25">
      <c r="B192" s="16"/>
    </row>
    <row r="193" spans="2:2" s="14" customFormat="1" x14ac:dyDescent="0.25">
      <c r="B193" s="16"/>
    </row>
    <row r="194" spans="2:2" s="14" customFormat="1" x14ac:dyDescent="0.25">
      <c r="B194" s="16"/>
    </row>
    <row r="195" spans="2:2" s="14" customFormat="1" x14ac:dyDescent="0.25">
      <c r="B195" s="16"/>
    </row>
    <row r="196" spans="2:2" s="14" customFormat="1" x14ac:dyDescent="0.25">
      <c r="B196" s="16"/>
    </row>
    <row r="197" spans="2:2" s="14" customFormat="1" x14ac:dyDescent="0.25">
      <c r="B197" s="16"/>
    </row>
    <row r="198" spans="2:2" s="14" customFormat="1" x14ac:dyDescent="0.25">
      <c r="B198" s="16"/>
    </row>
    <row r="199" spans="2:2" s="14" customFormat="1" x14ac:dyDescent="0.25">
      <c r="B199" s="16"/>
    </row>
    <row r="200" spans="2:2" s="14" customFormat="1" x14ac:dyDescent="0.25">
      <c r="B200" s="16"/>
    </row>
    <row r="201" spans="2:2" s="14" customFormat="1" x14ac:dyDescent="0.25">
      <c r="B201" s="16"/>
    </row>
    <row r="202" spans="2:2" s="14" customFormat="1" x14ac:dyDescent="0.25">
      <c r="B202" s="16"/>
    </row>
    <row r="203" spans="2:2" s="14" customFormat="1" x14ac:dyDescent="0.25">
      <c r="B203" s="16"/>
    </row>
    <row r="204" spans="2:2" s="14" customFormat="1" x14ac:dyDescent="0.25">
      <c r="B204" s="16"/>
    </row>
    <row r="205" spans="2:2" s="14" customFormat="1" x14ac:dyDescent="0.25">
      <c r="B205" s="16"/>
    </row>
    <row r="206" spans="2:2" s="14" customFormat="1" x14ac:dyDescent="0.25">
      <c r="B206" s="16"/>
    </row>
    <row r="207" spans="2:2" s="14" customFormat="1" x14ac:dyDescent="0.25">
      <c r="B207" s="16"/>
    </row>
    <row r="208" spans="2:2" s="14" customFormat="1" x14ac:dyDescent="0.25">
      <c r="B208" s="16"/>
    </row>
    <row r="209" spans="2:2" s="14" customFormat="1" x14ac:dyDescent="0.25">
      <c r="B209" s="16"/>
    </row>
    <row r="210" spans="2:2" s="14" customFormat="1" x14ac:dyDescent="0.25">
      <c r="B210" s="16"/>
    </row>
    <row r="211" spans="2:2" s="14" customFormat="1" x14ac:dyDescent="0.25">
      <c r="B211" s="16"/>
    </row>
    <row r="212" spans="2:2" s="14" customFormat="1" x14ac:dyDescent="0.25">
      <c r="B212" s="16"/>
    </row>
    <row r="213" spans="2:2" s="14" customFormat="1" x14ac:dyDescent="0.25">
      <c r="B213" s="16"/>
    </row>
  </sheetData>
  <sortState xmlns:xlrd2="http://schemas.microsoft.com/office/spreadsheetml/2017/richdata2" ref="A3:D45">
    <sortCondition ref="B3:B45"/>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16"/>
  <sheetViews>
    <sheetView showGridLines="0" zoomScale="90" zoomScaleNormal="90" workbookViewId="0">
      <selection sqref="A1:C1"/>
    </sheetView>
  </sheetViews>
  <sheetFormatPr defaultColWidth="8.85546875" defaultRowHeight="15" x14ac:dyDescent="0.25"/>
  <cols>
    <col min="1" max="1" width="11.140625" style="17" customWidth="1"/>
    <col min="2" max="2" width="71.7109375" style="57" bestFit="1" customWidth="1"/>
    <col min="3" max="3" width="10.7109375" style="17" customWidth="1"/>
    <col min="4" max="16384" width="8.85546875" style="15"/>
  </cols>
  <sheetData>
    <row r="1" spans="1:3" s="55" customFormat="1" ht="35.1" customHeight="1" thickBot="1" x14ac:dyDescent="0.3">
      <c r="A1" s="123" t="s">
        <v>10</v>
      </c>
      <c r="B1" s="123"/>
      <c r="C1" s="123"/>
    </row>
    <row r="2" spans="1:3" s="56" customFormat="1" ht="38.1" customHeight="1" thickBot="1" x14ac:dyDescent="0.3">
      <c r="A2" s="52" t="s">
        <v>0</v>
      </c>
      <c r="B2" s="53" t="s">
        <v>2</v>
      </c>
      <c r="C2" s="54" t="s">
        <v>1</v>
      </c>
    </row>
    <row r="3" spans="1:3" x14ac:dyDescent="0.25">
      <c r="A3" s="19">
        <v>1016000</v>
      </c>
      <c r="B3" s="20" t="s">
        <v>52</v>
      </c>
      <c r="C3" s="24" t="s">
        <v>217</v>
      </c>
    </row>
    <row r="4" spans="1:3" x14ac:dyDescent="0.25">
      <c r="A4" s="5">
        <v>1048007</v>
      </c>
      <c r="B4" s="2" t="s">
        <v>225</v>
      </c>
      <c r="C4" s="4" t="s">
        <v>226</v>
      </c>
    </row>
    <row r="5" spans="1:3" x14ac:dyDescent="0.25">
      <c r="A5" s="5">
        <v>1164200</v>
      </c>
      <c r="B5" s="2" t="s">
        <v>99</v>
      </c>
      <c r="C5" s="4" t="s">
        <v>231</v>
      </c>
    </row>
    <row r="6" spans="1:3" x14ac:dyDescent="0.25">
      <c r="A6" s="5">
        <v>1266008</v>
      </c>
      <c r="B6" s="2" t="s">
        <v>388</v>
      </c>
      <c r="C6" s="4" t="s">
        <v>448</v>
      </c>
    </row>
    <row r="7" spans="1:3" x14ac:dyDescent="0.25">
      <c r="A7" s="5">
        <v>1302101</v>
      </c>
      <c r="B7" s="2" t="s">
        <v>51</v>
      </c>
      <c r="C7" s="4" t="s">
        <v>449</v>
      </c>
    </row>
    <row r="8" spans="1:3" x14ac:dyDescent="0.25">
      <c r="A8" s="40">
        <v>1339000</v>
      </c>
      <c r="B8" s="2" t="s">
        <v>100</v>
      </c>
      <c r="C8" s="41" t="s">
        <v>248</v>
      </c>
    </row>
    <row r="9" spans="1:3" x14ac:dyDescent="0.25">
      <c r="A9" s="40">
        <v>1494079</v>
      </c>
      <c r="B9" s="2" t="s">
        <v>55</v>
      </c>
      <c r="C9" s="41" t="s">
        <v>256</v>
      </c>
    </row>
    <row r="10" spans="1:3" x14ac:dyDescent="0.25">
      <c r="A10" s="40">
        <v>1516502</v>
      </c>
      <c r="B10" s="2" t="s">
        <v>56</v>
      </c>
      <c r="C10" s="41" t="s">
        <v>258</v>
      </c>
    </row>
    <row r="11" spans="1:3" ht="30" x14ac:dyDescent="0.25">
      <c r="A11" s="40">
        <v>1535755</v>
      </c>
      <c r="B11" s="2" t="s">
        <v>260</v>
      </c>
      <c r="C11" s="41" t="s">
        <v>450</v>
      </c>
    </row>
    <row r="12" spans="1:3" ht="30" x14ac:dyDescent="0.25">
      <c r="A12" s="40">
        <v>1535755</v>
      </c>
      <c r="B12" s="2" t="s">
        <v>260</v>
      </c>
      <c r="C12" s="41" t="s">
        <v>261</v>
      </c>
    </row>
    <row r="13" spans="1:3" x14ac:dyDescent="0.25">
      <c r="A13" s="40">
        <v>1076206</v>
      </c>
      <c r="B13" s="2" t="s">
        <v>104</v>
      </c>
      <c r="C13" s="41" t="s">
        <v>263</v>
      </c>
    </row>
    <row r="14" spans="1:3" x14ac:dyDescent="0.25">
      <c r="A14" s="40">
        <v>1297770</v>
      </c>
      <c r="B14" s="2" t="s">
        <v>76</v>
      </c>
      <c r="C14" s="41" t="s">
        <v>451</v>
      </c>
    </row>
    <row r="15" spans="1:3" x14ac:dyDescent="0.25">
      <c r="A15" s="40">
        <v>1692709</v>
      </c>
      <c r="B15" s="2" t="s">
        <v>43</v>
      </c>
      <c r="C15" s="41" t="s">
        <v>280</v>
      </c>
    </row>
    <row r="16" spans="1:3" ht="15.75" thickBot="1" x14ac:dyDescent="0.3">
      <c r="A16" s="42">
        <v>1712045</v>
      </c>
      <c r="B16" s="6" t="s">
        <v>107</v>
      </c>
      <c r="C16" s="44" t="s">
        <v>283</v>
      </c>
    </row>
  </sheetData>
  <sortState xmlns:xlrd2="http://schemas.microsoft.com/office/spreadsheetml/2017/richdata2" ref="A3:C7">
    <sortCondition ref="B3:B7"/>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42"/>
  <sheetViews>
    <sheetView zoomScale="90" zoomScaleNormal="90" workbookViewId="0">
      <pane ySplit="7" topLeftCell="A8" activePane="bottomLeft" state="frozen"/>
      <selection pane="bottomLeft" sqref="A1:C1"/>
    </sheetView>
  </sheetViews>
  <sheetFormatPr defaultColWidth="8.85546875" defaultRowHeight="15" x14ac:dyDescent="0.25"/>
  <cols>
    <col min="1" max="1" width="10.7109375" style="21" customWidth="1"/>
    <col min="2" max="2" width="89.28515625" style="75" customWidth="1"/>
    <col min="3" max="3" width="14" style="22" bestFit="1" customWidth="1"/>
    <col min="4" max="16384" width="8.85546875" style="15"/>
  </cols>
  <sheetData>
    <row r="1" spans="1:3" s="18" customFormat="1" ht="35.1" customHeight="1" thickBot="1" x14ac:dyDescent="0.3">
      <c r="A1" s="117" t="s">
        <v>8</v>
      </c>
      <c r="B1" s="117"/>
      <c r="C1" s="117"/>
    </row>
    <row r="2" spans="1:3" s="32" customFormat="1" ht="18" customHeight="1" x14ac:dyDescent="0.25">
      <c r="A2" s="66" t="s">
        <v>9</v>
      </c>
      <c r="B2" s="38"/>
    </row>
    <row r="3" spans="1:3" s="32" customFormat="1" ht="18" customHeight="1" x14ac:dyDescent="0.25">
      <c r="A3" s="66" t="s">
        <v>35</v>
      </c>
      <c r="B3" s="38"/>
    </row>
    <row r="4" spans="1:3" s="12" customFormat="1" ht="18" customHeight="1" x14ac:dyDescent="0.25">
      <c r="A4" s="66" t="s">
        <v>36</v>
      </c>
      <c r="B4" s="16"/>
    </row>
    <row r="5" spans="1:3" s="12" customFormat="1" ht="18" customHeight="1" x14ac:dyDescent="0.25">
      <c r="A5" s="66" t="s">
        <v>15</v>
      </c>
      <c r="B5" s="16"/>
    </row>
    <row r="6" spans="1:3" s="12" customFormat="1" ht="15" customHeight="1" thickBot="1" x14ac:dyDescent="0.3">
      <c r="A6" s="11"/>
      <c r="B6" s="16"/>
    </row>
    <row r="7" spans="1:3" s="13" customFormat="1" ht="38.1" customHeight="1" thickBot="1" x14ac:dyDescent="0.3">
      <c r="A7" s="67" t="s">
        <v>0</v>
      </c>
      <c r="B7" s="68" t="s">
        <v>2</v>
      </c>
      <c r="C7" s="69" t="s">
        <v>7</v>
      </c>
    </row>
    <row r="8" spans="1:3" s="14" customFormat="1" x14ac:dyDescent="0.25">
      <c r="A8" s="70" t="s">
        <v>39</v>
      </c>
      <c r="B8" s="71" t="s">
        <v>40</v>
      </c>
      <c r="C8" s="73" t="s">
        <v>57</v>
      </c>
    </row>
    <row r="9" spans="1:3" s="14" customFormat="1" x14ac:dyDescent="0.25">
      <c r="A9" s="64" t="s">
        <v>33</v>
      </c>
      <c r="B9" s="62" t="s">
        <v>34</v>
      </c>
      <c r="C9" s="63" t="s">
        <v>57</v>
      </c>
    </row>
    <row r="10" spans="1:3" s="14" customFormat="1" x14ac:dyDescent="0.25">
      <c r="A10" s="64" t="s">
        <v>378</v>
      </c>
      <c r="B10" s="62" t="s">
        <v>379</v>
      </c>
      <c r="C10" s="63" t="s">
        <v>23</v>
      </c>
    </row>
    <row r="11" spans="1:3" s="14" customFormat="1" x14ac:dyDescent="0.25">
      <c r="A11" s="64" t="s">
        <v>49</v>
      </c>
      <c r="B11" s="62" t="s">
        <v>50</v>
      </c>
      <c r="C11" s="63" t="s">
        <v>57</v>
      </c>
    </row>
    <row r="12" spans="1:3" s="14" customFormat="1" x14ac:dyDescent="0.25">
      <c r="A12" s="64" t="s">
        <v>380</v>
      </c>
      <c r="B12" s="62" t="s">
        <v>381</v>
      </c>
      <c r="C12" s="63" t="s">
        <v>48</v>
      </c>
    </row>
    <row r="13" spans="1:3" s="14" customFormat="1" x14ac:dyDescent="0.25">
      <c r="A13" s="64" t="s">
        <v>27</v>
      </c>
      <c r="B13" s="62" t="s">
        <v>22</v>
      </c>
      <c r="C13" s="63" t="s">
        <v>23</v>
      </c>
    </row>
    <row r="14" spans="1:3" s="14" customFormat="1" x14ac:dyDescent="0.25">
      <c r="A14" s="64" t="s">
        <v>28</v>
      </c>
      <c r="B14" s="62" t="s">
        <v>19</v>
      </c>
      <c r="C14" s="63" t="s">
        <v>23</v>
      </c>
    </row>
    <row r="15" spans="1:3" s="14" customFormat="1" x14ac:dyDescent="0.25">
      <c r="A15" s="64" t="s">
        <v>97</v>
      </c>
      <c r="B15" s="62" t="s">
        <v>98</v>
      </c>
      <c r="C15" s="63" t="s">
        <v>103</v>
      </c>
    </row>
    <row r="16" spans="1:3" s="14" customFormat="1" x14ac:dyDescent="0.25">
      <c r="A16" s="64" t="s">
        <v>382</v>
      </c>
      <c r="B16" s="62" t="s">
        <v>383</v>
      </c>
      <c r="C16" s="65" t="s">
        <v>23</v>
      </c>
    </row>
    <row r="17" spans="1:3" s="14" customFormat="1" x14ac:dyDescent="0.25">
      <c r="A17" s="64" t="s">
        <v>71</v>
      </c>
      <c r="B17" s="62" t="s">
        <v>72</v>
      </c>
      <c r="C17" s="63" t="s">
        <v>57</v>
      </c>
    </row>
    <row r="18" spans="1:3" s="14" customFormat="1" x14ac:dyDescent="0.25">
      <c r="A18" s="64" t="s">
        <v>384</v>
      </c>
      <c r="B18" s="62" t="s">
        <v>385</v>
      </c>
      <c r="C18" s="63" t="s">
        <v>57</v>
      </c>
    </row>
    <row r="19" spans="1:3" s="14" customFormat="1" x14ac:dyDescent="0.25">
      <c r="A19" s="64" t="s">
        <v>386</v>
      </c>
      <c r="B19" s="62" t="s">
        <v>387</v>
      </c>
      <c r="C19" s="63" t="s">
        <v>103</v>
      </c>
    </row>
    <row r="20" spans="1:3" s="14" customFormat="1" x14ac:dyDescent="0.25">
      <c r="A20" s="64" t="s">
        <v>438</v>
      </c>
      <c r="B20" s="62" t="s">
        <v>439</v>
      </c>
      <c r="C20" s="63" t="s">
        <v>103</v>
      </c>
    </row>
    <row r="21" spans="1:3" s="14" customFormat="1" x14ac:dyDescent="0.25">
      <c r="A21" s="64" t="s">
        <v>29</v>
      </c>
      <c r="B21" s="62" t="s">
        <v>26</v>
      </c>
      <c r="C21" s="65" t="s">
        <v>48</v>
      </c>
    </row>
    <row r="22" spans="1:3" s="14" customFormat="1" x14ac:dyDescent="0.25">
      <c r="A22" s="64" t="s">
        <v>30</v>
      </c>
      <c r="B22" s="62" t="s">
        <v>24</v>
      </c>
      <c r="C22" s="65" t="s">
        <v>23</v>
      </c>
    </row>
    <row r="23" spans="1:3" s="14" customFormat="1" ht="30" x14ac:dyDescent="0.25">
      <c r="A23" s="64" t="s">
        <v>389</v>
      </c>
      <c r="B23" s="62" t="s">
        <v>390</v>
      </c>
      <c r="C23" s="65" t="s">
        <v>57</v>
      </c>
    </row>
    <row r="24" spans="1:3" s="14" customFormat="1" ht="30" x14ac:dyDescent="0.25">
      <c r="A24" s="64" t="s">
        <v>391</v>
      </c>
      <c r="B24" s="62" t="s">
        <v>392</v>
      </c>
      <c r="C24" s="63" t="s">
        <v>57</v>
      </c>
    </row>
    <row r="25" spans="1:3" s="14" customFormat="1" x14ac:dyDescent="0.25">
      <c r="A25" s="64" t="s">
        <v>393</v>
      </c>
      <c r="B25" s="62" t="s">
        <v>394</v>
      </c>
      <c r="C25" s="63" t="s">
        <v>103</v>
      </c>
    </row>
    <row r="26" spans="1:3" s="14" customFormat="1" x14ac:dyDescent="0.25">
      <c r="A26" s="64" t="s">
        <v>41</v>
      </c>
      <c r="B26" s="62" t="s">
        <v>42</v>
      </c>
      <c r="C26" s="63" t="s">
        <v>57</v>
      </c>
    </row>
    <row r="27" spans="1:3" s="14" customFormat="1" x14ac:dyDescent="0.25">
      <c r="A27" s="64" t="s">
        <v>31</v>
      </c>
      <c r="B27" s="62" t="s">
        <v>25</v>
      </c>
      <c r="C27" s="65" t="s">
        <v>23</v>
      </c>
    </row>
    <row r="28" spans="1:3" s="14" customFormat="1" x14ac:dyDescent="0.25">
      <c r="A28" s="64" t="s">
        <v>101</v>
      </c>
      <c r="B28" s="62" t="s">
        <v>102</v>
      </c>
      <c r="C28" s="65" t="s">
        <v>57</v>
      </c>
    </row>
    <row r="29" spans="1:3" s="14" customFormat="1" x14ac:dyDescent="0.25">
      <c r="A29" s="64" t="s">
        <v>53</v>
      </c>
      <c r="B29" s="62" t="s">
        <v>54</v>
      </c>
      <c r="C29" s="63" t="s">
        <v>103</v>
      </c>
    </row>
    <row r="30" spans="1:3" s="14" customFormat="1" ht="30" x14ac:dyDescent="0.25">
      <c r="A30" s="64" t="s">
        <v>74</v>
      </c>
      <c r="B30" s="62" t="s">
        <v>75</v>
      </c>
      <c r="C30" s="63" t="s">
        <v>103</v>
      </c>
    </row>
    <row r="31" spans="1:3" s="14" customFormat="1" x14ac:dyDescent="0.25">
      <c r="A31" s="64" t="s">
        <v>440</v>
      </c>
      <c r="B31" s="62" t="s">
        <v>441</v>
      </c>
      <c r="C31" s="63" t="s">
        <v>57</v>
      </c>
    </row>
    <row r="32" spans="1:3" s="14" customFormat="1" x14ac:dyDescent="0.25">
      <c r="A32" s="64" t="s">
        <v>46</v>
      </c>
      <c r="B32" s="62" t="s">
        <v>47</v>
      </c>
      <c r="C32" s="63" t="s">
        <v>103</v>
      </c>
    </row>
    <row r="33" spans="1:3" s="14" customFormat="1" x14ac:dyDescent="0.25">
      <c r="A33" s="64" t="s">
        <v>395</v>
      </c>
      <c r="B33" s="62" t="s">
        <v>396</v>
      </c>
      <c r="C33" s="63" t="s">
        <v>23</v>
      </c>
    </row>
    <row r="34" spans="1:3" s="14" customFormat="1" x14ac:dyDescent="0.25">
      <c r="A34" s="64" t="s">
        <v>442</v>
      </c>
      <c r="B34" s="62" t="s">
        <v>443</v>
      </c>
      <c r="C34" s="63" t="s">
        <v>57</v>
      </c>
    </row>
    <row r="35" spans="1:3" s="14" customFormat="1" x14ac:dyDescent="0.25">
      <c r="A35" s="64" t="s">
        <v>397</v>
      </c>
      <c r="B35" s="62" t="s">
        <v>398</v>
      </c>
      <c r="C35" s="65" t="s">
        <v>48</v>
      </c>
    </row>
    <row r="36" spans="1:3" s="14" customFormat="1" x14ac:dyDescent="0.25">
      <c r="A36" s="64" t="s">
        <v>58</v>
      </c>
      <c r="B36" s="62" t="s">
        <v>59</v>
      </c>
      <c r="C36" s="63" t="s">
        <v>57</v>
      </c>
    </row>
    <row r="37" spans="1:3" s="14" customFormat="1" x14ac:dyDescent="0.25">
      <c r="A37" s="64" t="s">
        <v>60</v>
      </c>
      <c r="B37" s="62" t="s">
        <v>61</v>
      </c>
      <c r="C37" s="65" t="s">
        <v>57</v>
      </c>
    </row>
    <row r="38" spans="1:3" s="14" customFormat="1" x14ac:dyDescent="0.25">
      <c r="A38" s="64" t="s">
        <v>44</v>
      </c>
      <c r="B38" s="62" t="s">
        <v>45</v>
      </c>
      <c r="C38" s="65" t="s">
        <v>57</v>
      </c>
    </row>
    <row r="39" spans="1:3" s="14" customFormat="1" x14ac:dyDescent="0.25">
      <c r="A39" s="64" t="s">
        <v>105</v>
      </c>
      <c r="B39" s="62" t="s">
        <v>106</v>
      </c>
      <c r="C39" s="65" t="s">
        <v>23</v>
      </c>
    </row>
    <row r="40" spans="1:3" s="14" customFormat="1" x14ac:dyDescent="0.25">
      <c r="A40" s="64" t="s">
        <v>444</v>
      </c>
      <c r="B40" s="62" t="s">
        <v>445</v>
      </c>
      <c r="C40" s="63" t="s">
        <v>57</v>
      </c>
    </row>
    <row r="41" spans="1:3" s="14" customFormat="1" ht="30" x14ac:dyDescent="0.25">
      <c r="A41" s="64" t="s">
        <v>62</v>
      </c>
      <c r="B41" s="62" t="s">
        <v>77</v>
      </c>
      <c r="C41" s="65" t="s">
        <v>48</v>
      </c>
    </row>
    <row r="42" spans="1:3" s="14" customFormat="1" ht="15.75" thickBot="1" x14ac:dyDescent="0.3">
      <c r="A42" s="96" t="s">
        <v>37</v>
      </c>
      <c r="B42" s="97" t="s">
        <v>38</v>
      </c>
      <c r="C42" s="102" t="s">
        <v>23</v>
      </c>
    </row>
  </sheetData>
  <sortState xmlns:xlrd2="http://schemas.microsoft.com/office/spreadsheetml/2017/richdata2" ref="A8:C42">
    <sortCondition ref="B8:B42"/>
  </sortState>
  <mergeCells count="1">
    <mergeCell ref="A1:C1"/>
  </mergeCells>
  <conditionalFormatting sqref="A8">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5"/>
  <sheetViews>
    <sheetView showGridLines="0" zoomScale="90" zoomScaleNormal="90" workbookViewId="0">
      <selection sqref="A1:F1"/>
    </sheetView>
  </sheetViews>
  <sheetFormatPr defaultColWidth="8.85546875" defaultRowHeight="15" x14ac:dyDescent="0.25"/>
  <cols>
    <col min="1" max="1" width="9.7109375" style="14" bestFit="1" customWidth="1"/>
    <col min="2" max="2" width="11.5703125" style="14" bestFit="1" customWidth="1"/>
    <col min="3" max="4" width="53.7109375" style="16" customWidth="1"/>
    <col min="5" max="5" width="13" style="14" customWidth="1"/>
    <col min="6" max="6" width="12.5703125" style="14" customWidth="1"/>
    <col min="7" max="7" width="50.7109375" style="14" customWidth="1"/>
    <col min="8" max="16384" width="8.85546875" style="14"/>
  </cols>
  <sheetData>
    <row r="1" spans="1:7" s="12" customFormat="1" ht="35.1" customHeight="1" thickBot="1" x14ac:dyDescent="0.3">
      <c r="A1" s="121" t="s">
        <v>4</v>
      </c>
      <c r="B1" s="121"/>
      <c r="C1" s="121"/>
      <c r="D1" s="121"/>
      <c r="E1" s="121"/>
      <c r="F1" s="121"/>
      <c r="G1" s="25"/>
    </row>
    <row r="2" spans="1:7" s="13" customFormat="1" ht="48" thickBot="1" x14ac:dyDescent="0.3">
      <c r="A2" s="45" t="s">
        <v>0</v>
      </c>
      <c r="B2" s="46" t="s">
        <v>1</v>
      </c>
      <c r="C2" s="46" t="s">
        <v>2</v>
      </c>
      <c r="D2" s="46" t="s">
        <v>5</v>
      </c>
      <c r="E2" s="46" t="s">
        <v>6</v>
      </c>
      <c r="F2" s="47" t="s">
        <v>14</v>
      </c>
    </row>
    <row r="3" spans="1:7" x14ac:dyDescent="0.25">
      <c r="A3" s="82">
        <v>1171251</v>
      </c>
      <c r="B3" s="84"/>
      <c r="C3" s="20" t="s">
        <v>518</v>
      </c>
      <c r="D3" s="20" t="s">
        <v>514</v>
      </c>
      <c r="E3" s="84" t="s">
        <v>502</v>
      </c>
      <c r="F3" s="85" t="s">
        <v>70</v>
      </c>
    </row>
    <row r="4" spans="1:7" x14ac:dyDescent="0.25">
      <c r="A4" s="40">
        <v>1001003</v>
      </c>
      <c r="B4" s="39"/>
      <c r="C4" s="2" t="s">
        <v>519</v>
      </c>
      <c r="D4" s="2" t="s">
        <v>515</v>
      </c>
      <c r="E4" s="39" t="s">
        <v>503</v>
      </c>
      <c r="F4" s="41" t="s">
        <v>70</v>
      </c>
    </row>
    <row r="5" spans="1:7" ht="30" x14ac:dyDescent="0.25">
      <c r="A5" s="40">
        <v>1028000</v>
      </c>
      <c r="B5" s="39"/>
      <c r="C5" s="2" t="s">
        <v>513</v>
      </c>
      <c r="D5" s="2" t="s">
        <v>504</v>
      </c>
      <c r="E5" s="39" t="s">
        <v>503</v>
      </c>
      <c r="F5" s="41" t="s">
        <v>70</v>
      </c>
    </row>
    <row r="6" spans="1:7" x14ac:dyDescent="0.25">
      <c r="A6" s="40">
        <v>1098708</v>
      </c>
      <c r="B6" s="39"/>
      <c r="C6" s="2" t="s">
        <v>520</v>
      </c>
      <c r="D6" s="2" t="s">
        <v>516</v>
      </c>
      <c r="E6" s="39" t="s">
        <v>503</v>
      </c>
      <c r="F6" s="41" t="s">
        <v>70</v>
      </c>
    </row>
    <row r="7" spans="1:7" x14ac:dyDescent="0.25">
      <c r="A7" s="40">
        <v>1118317</v>
      </c>
      <c r="B7" s="39"/>
      <c r="C7" s="2" t="s">
        <v>521</v>
      </c>
      <c r="D7" s="2" t="s">
        <v>517</v>
      </c>
      <c r="E7" s="39" t="s">
        <v>505</v>
      </c>
      <c r="F7" s="41" t="s">
        <v>70</v>
      </c>
    </row>
    <row r="8" spans="1:7" ht="30" x14ac:dyDescent="0.25">
      <c r="A8" s="40">
        <v>1154649</v>
      </c>
      <c r="B8" s="39"/>
      <c r="C8" s="2" t="s">
        <v>522</v>
      </c>
      <c r="D8" s="2" t="s">
        <v>506</v>
      </c>
      <c r="E8" s="39" t="s">
        <v>505</v>
      </c>
      <c r="F8" s="41" t="s">
        <v>70</v>
      </c>
    </row>
    <row r="9" spans="1:7" ht="30" x14ac:dyDescent="0.25">
      <c r="A9" s="40">
        <v>1471958</v>
      </c>
      <c r="B9" s="39"/>
      <c r="C9" s="2" t="s">
        <v>523</v>
      </c>
      <c r="D9" s="2" t="s">
        <v>73</v>
      </c>
      <c r="E9" s="39" t="s">
        <v>507</v>
      </c>
      <c r="F9" s="41" t="s">
        <v>70</v>
      </c>
    </row>
    <row r="10" spans="1:7" x14ac:dyDescent="0.25">
      <c r="A10" s="40">
        <v>1131803</v>
      </c>
      <c r="B10" s="39"/>
      <c r="C10" s="2" t="s">
        <v>525</v>
      </c>
      <c r="D10" s="2" t="s">
        <v>524</v>
      </c>
      <c r="E10" s="39" t="s">
        <v>508</v>
      </c>
      <c r="F10" s="41" t="s">
        <v>70</v>
      </c>
    </row>
    <row r="11" spans="1:7" x14ac:dyDescent="0.25">
      <c r="A11" s="40">
        <v>1266008</v>
      </c>
      <c r="B11" s="39" t="s">
        <v>448</v>
      </c>
      <c r="C11" s="2" t="s">
        <v>526</v>
      </c>
      <c r="D11" s="2" t="s">
        <v>509</v>
      </c>
      <c r="E11" s="39" t="s">
        <v>502</v>
      </c>
      <c r="F11" s="41" t="s">
        <v>510</v>
      </c>
    </row>
    <row r="12" spans="1:7" ht="30" x14ac:dyDescent="0.25">
      <c r="A12" s="40">
        <v>1338368</v>
      </c>
      <c r="B12" s="39"/>
      <c r="C12" s="2" t="s">
        <v>528</v>
      </c>
      <c r="D12" s="2" t="s">
        <v>527</v>
      </c>
      <c r="E12" s="39" t="s">
        <v>507</v>
      </c>
      <c r="F12" s="41" t="s">
        <v>70</v>
      </c>
    </row>
    <row r="13" spans="1:7" x14ac:dyDescent="0.25">
      <c r="A13" s="40">
        <v>1370860</v>
      </c>
      <c r="B13" s="39"/>
      <c r="C13" s="2" t="s">
        <v>530</v>
      </c>
      <c r="D13" s="2" t="s">
        <v>529</v>
      </c>
      <c r="E13" s="39" t="s">
        <v>505</v>
      </c>
      <c r="F13" s="41" t="s">
        <v>70</v>
      </c>
    </row>
    <row r="14" spans="1:7" x14ac:dyDescent="0.25">
      <c r="A14" s="40">
        <v>1374000</v>
      </c>
      <c r="B14" s="39"/>
      <c r="C14" s="2" t="s">
        <v>531</v>
      </c>
      <c r="D14" s="2" t="s">
        <v>32</v>
      </c>
      <c r="E14" s="39" t="s">
        <v>503</v>
      </c>
      <c r="F14" s="41" t="s">
        <v>70</v>
      </c>
    </row>
    <row r="15" spans="1:7" ht="15.75" thickBot="1" x14ac:dyDescent="0.3">
      <c r="A15" s="42">
        <v>1705334</v>
      </c>
      <c r="B15" s="43" t="s">
        <v>213</v>
      </c>
      <c r="C15" s="6" t="s">
        <v>532</v>
      </c>
      <c r="D15" s="6" t="s">
        <v>511</v>
      </c>
      <c r="E15" s="43" t="s">
        <v>512</v>
      </c>
      <c r="F15" s="44" t="s">
        <v>70</v>
      </c>
    </row>
  </sheetData>
  <sortState xmlns:xlrd2="http://schemas.microsoft.com/office/spreadsheetml/2017/richdata2" ref="A3:F15">
    <sortCondition ref="C3:C15"/>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7"/>
  <sheetViews>
    <sheetView showGridLines="0" zoomScale="90" zoomScaleNormal="90" workbookViewId="0">
      <selection sqref="A1:D1"/>
    </sheetView>
  </sheetViews>
  <sheetFormatPr defaultColWidth="8.85546875" defaultRowHeight="15" x14ac:dyDescent="0.25"/>
  <cols>
    <col min="1" max="1" width="11.7109375" style="12" customWidth="1"/>
    <col min="2" max="2" width="64.7109375" style="16" customWidth="1"/>
    <col min="3" max="3" width="10.5703125" style="12" customWidth="1"/>
    <col min="4" max="4" width="19.7109375" style="12" bestFit="1" customWidth="1"/>
    <col min="5" max="5" width="25.140625" style="16" customWidth="1"/>
    <col min="6" max="16384" width="8.85546875" style="12"/>
  </cols>
  <sheetData>
    <row r="1" spans="1:5" ht="35.1" customHeight="1" thickBot="1" x14ac:dyDescent="0.3">
      <c r="A1" s="117" t="s">
        <v>84</v>
      </c>
      <c r="B1" s="117"/>
      <c r="C1" s="117"/>
      <c r="D1" s="117"/>
    </row>
    <row r="2" spans="1:5" s="13" customFormat="1" ht="38.1" customHeight="1" thickBot="1" x14ac:dyDescent="0.3">
      <c r="A2" s="33" t="s">
        <v>0</v>
      </c>
      <c r="B2" s="34" t="s">
        <v>2</v>
      </c>
      <c r="C2" s="34" t="s">
        <v>1</v>
      </c>
      <c r="D2" s="35" t="s">
        <v>3</v>
      </c>
      <c r="E2" s="37"/>
    </row>
    <row r="3" spans="1:5" ht="30" x14ac:dyDescent="0.25">
      <c r="A3" s="19">
        <v>1013046</v>
      </c>
      <c r="B3" s="20" t="s">
        <v>108</v>
      </c>
      <c r="C3" s="23" t="s">
        <v>109</v>
      </c>
      <c r="D3" s="24" t="s">
        <v>110</v>
      </c>
    </row>
    <row r="4" spans="1:5" x14ac:dyDescent="0.25">
      <c r="A4" s="5">
        <v>1041008</v>
      </c>
      <c r="B4" s="2" t="s">
        <v>111</v>
      </c>
      <c r="C4" s="3" t="s">
        <v>112</v>
      </c>
      <c r="D4" s="4" t="s">
        <v>113</v>
      </c>
    </row>
    <row r="5" spans="1:5" ht="30" x14ac:dyDescent="0.25">
      <c r="A5" s="5">
        <v>1424511</v>
      </c>
      <c r="B5" s="2" t="s">
        <v>114</v>
      </c>
      <c r="C5" s="3" t="s">
        <v>115</v>
      </c>
      <c r="D5" s="4" t="s">
        <v>116</v>
      </c>
    </row>
    <row r="6" spans="1:5" x14ac:dyDescent="0.25">
      <c r="A6" s="5">
        <v>1085003</v>
      </c>
      <c r="B6" s="2" t="s">
        <v>117</v>
      </c>
      <c r="C6" s="3" t="s">
        <v>118</v>
      </c>
      <c r="D6" s="4" t="s">
        <v>119</v>
      </c>
    </row>
    <row r="7" spans="1:5" x14ac:dyDescent="0.25">
      <c r="A7" s="5">
        <v>1086403</v>
      </c>
      <c r="B7" s="2" t="s">
        <v>120</v>
      </c>
      <c r="C7" s="3" t="s">
        <v>121</v>
      </c>
      <c r="D7" s="4" t="s">
        <v>122</v>
      </c>
    </row>
    <row r="8" spans="1:5" ht="30" x14ac:dyDescent="0.25">
      <c r="A8" s="5">
        <v>1096597</v>
      </c>
      <c r="B8" s="2" t="s">
        <v>123</v>
      </c>
      <c r="C8" s="3" t="s">
        <v>124</v>
      </c>
      <c r="D8" s="4" t="s">
        <v>125</v>
      </c>
    </row>
    <row r="9" spans="1:5" x14ac:dyDescent="0.25">
      <c r="A9" s="5">
        <v>1146006</v>
      </c>
      <c r="B9" s="2" t="s">
        <v>126</v>
      </c>
      <c r="C9" s="3" t="s">
        <v>127</v>
      </c>
      <c r="D9" s="4" t="s">
        <v>128</v>
      </c>
    </row>
    <row r="10" spans="1:5" x14ac:dyDescent="0.25">
      <c r="A10" s="5">
        <v>1162501</v>
      </c>
      <c r="B10" s="2" t="s">
        <v>129</v>
      </c>
      <c r="C10" s="3" t="s">
        <v>130</v>
      </c>
      <c r="D10" s="4" t="s">
        <v>131</v>
      </c>
    </row>
    <row r="11" spans="1:5" x14ac:dyDescent="0.25">
      <c r="A11" s="5">
        <v>1613021</v>
      </c>
      <c r="B11" s="2" t="s">
        <v>132</v>
      </c>
      <c r="C11" s="3" t="s">
        <v>133</v>
      </c>
      <c r="D11" s="4" t="s">
        <v>134</v>
      </c>
    </row>
    <row r="12" spans="1:5" x14ac:dyDescent="0.25">
      <c r="A12" s="5">
        <v>1353102</v>
      </c>
      <c r="B12" s="2" t="s">
        <v>135</v>
      </c>
      <c r="C12" s="3" t="s">
        <v>136</v>
      </c>
      <c r="D12" s="4" t="s">
        <v>137</v>
      </c>
    </row>
    <row r="13" spans="1:5" x14ac:dyDescent="0.25">
      <c r="A13" s="5">
        <v>1270402</v>
      </c>
      <c r="B13" s="2" t="s">
        <v>138</v>
      </c>
      <c r="C13" s="3" t="s">
        <v>139</v>
      </c>
      <c r="D13" s="4" t="s">
        <v>140</v>
      </c>
    </row>
    <row r="14" spans="1:5" x14ac:dyDescent="0.25">
      <c r="A14" s="5">
        <v>1274631</v>
      </c>
      <c r="B14" s="2" t="s">
        <v>141</v>
      </c>
      <c r="C14" s="3" t="s">
        <v>142</v>
      </c>
      <c r="D14" s="4" t="s">
        <v>143</v>
      </c>
    </row>
    <row r="15" spans="1:5" ht="30" x14ac:dyDescent="0.25">
      <c r="A15" s="5">
        <v>1277274</v>
      </c>
      <c r="B15" s="2" t="s">
        <v>144</v>
      </c>
      <c r="C15" s="3"/>
      <c r="D15" s="4" t="s">
        <v>145</v>
      </c>
      <c r="E15" s="38"/>
    </row>
    <row r="16" spans="1:5" ht="30" x14ac:dyDescent="0.25">
      <c r="A16" s="5">
        <v>1277423</v>
      </c>
      <c r="B16" s="2" t="s">
        <v>146</v>
      </c>
      <c r="C16" s="3"/>
      <c r="D16" s="4" t="s">
        <v>147</v>
      </c>
    </row>
    <row r="17" spans="1:5" x14ac:dyDescent="0.25">
      <c r="A17" s="5">
        <v>1286504</v>
      </c>
      <c r="B17" s="2" t="s">
        <v>148</v>
      </c>
      <c r="C17" s="3" t="s">
        <v>149</v>
      </c>
      <c r="D17" s="4" t="s">
        <v>150</v>
      </c>
    </row>
    <row r="18" spans="1:5" x14ac:dyDescent="0.25">
      <c r="A18" s="5">
        <v>1287620</v>
      </c>
      <c r="B18" s="2" t="s">
        <v>151</v>
      </c>
      <c r="C18" s="3" t="s">
        <v>152</v>
      </c>
      <c r="D18" s="4" t="s">
        <v>153</v>
      </c>
    </row>
    <row r="19" spans="1:5" x14ac:dyDescent="0.25">
      <c r="A19" s="5">
        <v>1337809</v>
      </c>
      <c r="B19" s="2" t="s">
        <v>154</v>
      </c>
      <c r="C19" s="3" t="s">
        <v>155</v>
      </c>
      <c r="D19" s="4" t="s">
        <v>156</v>
      </c>
    </row>
    <row r="20" spans="1:5" x14ac:dyDescent="0.25">
      <c r="A20" s="5">
        <v>1340009</v>
      </c>
      <c r="B20" s="2" t="s">
        <v>157</v>
      </c>
      <c r="C20" s="3" t="s">
        <v>158</v>
      </c>
      <c r="D20" s="4" t="s">
        <v>159</v>
      </c>
    </row>
    <row r="21" spans="1:5" ht="30" x14ac:dyDescent="0.25">
      <c r="A21" s="5">
        <v>1344644</v>
      </c>
      <c r="B21" s="2" t="s">
        <v>160</v>
      </c>
      <c r="C21" s="3" t="s">
        <v>161</v>
      </c>
      <c r="D21" s="4" t="s">
        <v>162</v>
      </c>
    </row>
    <row r="22" spans="1:5" x14ac:dyDescent="0.25">
      <c r="A22" s="5">
        <v>1356960</v>
      </c>
      <c r="B22" s="2" t="s">
        <v>163</v>
      </c>
      <c r="C22" s="3" t="s">
        <v>164</v>
      </c>
      <c r="D22" s="4" t="s">
        <v>165</v>
      </c>
    </row>
    <row r="23" spans="1:5" x14ac:dyDescent="0.25">
      <c r="A23" s="5">
        <v>1399001</v>
      </c>
      <c r="B23" s="2" t="s">
        <v>166</v>
      </c>
      <c r="C23" s="3" t="s">
        <v>167</v>
      </c>
      <c r="D23" s="4" t="s">
        <v>168</v>
      </c>
    </row>
    <row r="24" spans="1:5" x14ac:dyDescent="0.25">
      <c r="A24" s="5">
        <v>1460204</v>
      </c>
      <c r="B24" s="2" t="s">
        <v>169</v>
      </c>
      <c r="C24" s="3" t="s">
        <v>170</v>
      </c>
      <c r="D24" s="4" t="s">
        <v>171</v>
      </c>
    </row>
    <row r="25" spans="1:5" x14ac:dyDescent="0.25">
      <c r="A25" s="5">
        <v>1471506</v>
      </c>
      <c r="B25" s="2" t="s">
        <v>172</v>
      </c>
      <c r="C25" s="3" t="s">
        <v>173</v>
      </c>
      <c r="D25" s="4" t="s">
        <v>174</v>
      </c>
    </row>
    <row r="26" spans="1:5" x14ac:dyDescent="0.25">
      <c r="A26" s="5">
        <v>1477411</v>
      </c>
      <c r="B26" s="2" t="s">
        <v>175</v>
      </c>
      <c r="C26" s="3" t="s">
        <v>176</v>
      </c>
      <c r="D26" s="4" t="s">
        <v>177</v>
      </c>
    </row>
    <row r="27" spans="1:5" s="26" customFormat="1" x14ac:dyDescent="0.25">
      <c r="A27" s="86">
        <v>1481204</v>
      </c>
      <c r="B27" s="87" t="s">
        <v>178</v>
      </c>
      <c r="C27" s="88" t="s">
        <v>179</v>
      </c>
      <c r="D27" s="81" t="s">
        <v>180</v>
      </c>
      <c r="E27" s="83"/>
    </row>
    <row r="28" spans="1:5" x14ac:dyDescent="0.25">
      <c r="A28" s="5">
        <v>1483505</v>
      </c>
      <c r="B28" s="2" t="s">
        <v>181</v>
      </c>
      <c r="C28" s="3" t="s">
        <v>182</v>
      </c>
      <c r="D28" s="4" t="s">
        <v>183</v>
      </c>
      <c r="E28" s="58"/>
    </row>
    <row r="29" spans="1:5" ht="30" x14ac:dyDescent="0.25">
      <c r="A29" s="5">
        <v>1510867</v>
      </c>
      <c r="B29" s="2" t="s">
        <v>184</v>
      </c>
      <c r="C29" s="3" t="s">
        <v>185</v>
      </c>
      <c r="D29" s="4" t="s">
        <v>186</v>
      </c>
    </row>
    <row r="30" spans="1:5" ht="30" x14ac:dyDescent="0.25">
      <c r="A30" s="5">
        <v>1553768</v>
      </c>
      <c r="B30" s="2" t="s">
        <v>187</v>
      </c>
      <c r="C30" s="3" t="s">
        <v>188</v>
      </c>
      <c r="D30" s="4" t="s">
        <v>189</v>
      </c>
    </row>
    <row r="31" spans="1:5" x14ac:dyDescent="0.25">
      <c r="A31" s="5">
        <v>1604814</v>
      </c>
      <c r="B31" s="2" t="s">
        <v>190</v>
      </c>
      <c r="C31" s="3" t="s">
        <v>191</v>
      </c>
      <c r="D31" s="4" t="s">
        <v>192</v>
      </c>
    </row>
    <row r="32" spans="1:5" x14ac:dyDescent="0.25">
      <c r="A32" s="5">
        <v>1613407</v>
      </c>
      <c r="B32" s="2" t="s">
        <v>193</v>
      </c>
      <c r="C32" s="3" t="s">
        <v>194</v>
      </c>
      <c r="D32" s="4" t="s">
        <v>195</v>
      </c>
    </row>
    <row r="33" spans="1:4" ht="30" x14ac:dyDescent="0.25">
      <c r="A33" s="5">
        <v>1617430</v>
      </c>
      <c r="B33" s="2" t="s">
        <v>196</v>
      </c>
      <c r="C33" s="3" t="s">
        <v>197</v>
      </c>
      <c r="D33" s="4" t="s">
        <v>198</v>
      </c>
    </row>
    <row r="34" spans="1:4" x14ac:dyDescent="0.25">
      <c r="A34" s="5">
        <v>1667508</v>
      </c>
      <c r="B34" s="2" t="s">
        <v>199</v>
      </c>
      <c r="C34" s="3" t="s">
        <v>200</v>
      </c>
      <c r="D34" s="4" t="s">
        <v>201</v>
      </c>
    </row>
    <row r="35" spans="1:4" x14ac:dyDescent="0.25">
      <c r="A35" s="5">
        <v>1704003</v>
      </c>
      <c r="B35" s="2" t="s">
        <v>202</v>
      </c>
      <c r="C35" s="3" t="s">
        <v>203</v>
      </c>
      <c r="D35" s="4" t="s">
        <v>204</v>
      </c>
    </row>
    <row r="36" spans="1:4" x14ac:dyDescent="0.25">
      <c r="A36" s="5">
        <v>1711155</v>
      </c>
      <c r="B36" s="2" t="s">
        <v>205</v>
      </c>
      <c r="C36" s="3" t="s">
        <v>206</v>
      </c>
      <c r="D36" s="4" t="s">
        <v>207</v>
      </c>
    </row>
    <row r="37" spans="1:4" ht="45.75" thickBot="1" x14ac:dyDescent="0.3">
      <c r="A37" s="30">
        <v>1711406</v>
      </c>
      <c r="B37" s="6" t="s">
        <v>208</v>
      </c>
      <c r="C37" s="59" t="s">
        <v>209</v>
      </c>
      <c r="D37" s="60" t="s">
        <v>210</v>
      </c>
    </row>
  </sheetData>
  <sortState xmlns:xlrd2="http://schemas.microsoft.com/office/spreadsheetml/2017/richdata2" ref="A3:D37">
    <sortCondition ref="B3:B37"/>
  </sortState>
  <mergeCells count="1">
    <mergeCell ref="A1:D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34"/>
  <sheetViews>
    <sheetView showGridLines="0" zoomScale="90" zoomScaleNormal="90" workbookViewId="0">
      <selection sqref="A1:D1"/>
    </sheetView>
  </sheetViews>
  <sheetFormatPr defaultColWidth="8.85546875" defaultRowHeight="15" x14ac:dyDescent="0.25"/>
  <cols>
    <col min="1" max="1" width="11.7109375" style="17" customWidth="1"/>
    <col min="2" max="2" width="64" style="15" bestFit="1" customWidth="1"/>
    <col min="3" max="3" width="10" style="17" customWidth="1"/>
    <col min="4" max="4" width="19.42578125" style="17" bestFit="1" customWidth="1"/>
    <col min="5" max="5" width="37.7109375" style="15" customWidth="1"/>
    <col min="6" max="16384" width="8.85546875" style="15"/>
  </cols>
  <sheetData>
    <row r="1" spans="1:5" s="12" customFormat="1" ht="35.1" customHeight="1" thickBot="1" x14ac:dyDescent="0.3">
      <c r="A1" s="123" t="s">
        <v>211</v>
      </c>
      <c r="B1" s="123"/>
      <c r="C1" s="123"/>
      <c r="D1" s="123"/>
    </row>
    <row r="2" spans="1:5" ht="38.1" customHeight="1" thickBot="1" x14ac:dyDescent="0.3">
      <c r="A2" s="33" t="s">
        <v>0</v>
      </c>
      <c r="B2" s="34" t="s">
        <v>2</v>
      </c>
      <c r="C2" s="34" t="s">
        <v>1</v>
      </c>
      <c r="D2" s="35" t="s">
        <v>3</v>
      </c>
    </row>
    <row r="3" spans="1:5" s="14" customFormat="1" x14ac:dyDescent="0.25">
      <c r="A3" s="19">
        <v>1162126</v>
      </c>
      <c r="B3" s="20" t="s">
        <v>285</v>
      </c>
      <c r="C3" s="23" t="s">
        <v>286</v>
      </c>
      <c r="D3" s="24" t="s">
        <v>287</v>
      </c>
      <c r="E3" s="16"/>
    </row>
    <row r="4" spans="1:5" s="1" customFormat="1" ht="30" x14ac:dyDescent="0.25">
      <c r="A4" s="5">
        <v>1003031</v>
      </c>
      <c r="B4" s="2" t="s">
        <v>288</v>
      </c>
      <c r="C4" s="3" t="s">
        <v>289</v>
      </c>
      <c r="D4" s="4" t="s">
        <v>290</v>
      </c>
      <c r="E4" s="14"/>
    </row>
    <row r="5" spans="1:5" s="14" customFormat="1" x14ac:dyDescent="0.25">
      <c r="A5" s="5">
        <v>1033247</v>
      </c>
      <c r="B5" s="2" t="s">
        <v>291</v>
      </c>
      <c r="C5" s="3" t="s">
        <v>292</v>
      </c>
      <c r="D5" s="4" t="s">
        <v>293</v>
      </c>
    </row>
    <row r="6" spans="1:5" s="14" customFormat="1" x14ac:dyDescent="0.25">
      <c r="A6" s="5">
        <v>1042601</v>
      </c>
      <c r="B6" s="2" t="s">
        <v>294</v>
      </c>
      <c r="C6" s="3" t="s">
        <v>295</v>
      </c>
      <c r="D6" s="4" t="s">
        <v>296</v>
      </c>
      <c r="E6" s="76"/>
    </row>
    <row r="7" spans="1:5" s="14" customFormat="1" x14ac:dyDescent="0.25">
      <c r="A7" s="5">
        <v>1082956</v>
      </c>
      <c r="B7" s="2" t="s">
        <v>297</v>
      </c>
      <c r="C7" s="3" t="s">
        <v>298</v>
      </c>
      <c r="D7" s="4" t="s">
        <v>299</v>
      </c>
    </row>
    <row r="8" spans="1:5" s="14" customFormat="1" x14ac:dyDescent="0.25">
      <c r="A8" s="5">
        <v>1086888</v>
      </c>
      <c r="B8" s="2" t="s">
        <v>300</v>
      </c>
      <c r="C8" s="3" t="s">
        <v>301</v>
      </c>
      <c r="D8" s="4" t="s">
        <v>302</v>
      </c>
    </row>
    <row r="9" spans="1:5" s="14" customFormat="1" x14ac:dyDescent="0.25">
      <c r="A9" s="5">
        <v>1123000</v>
      </c>
      <c r="B9" s="2" t="s">
        <v>303</v>
      </c>
      <c r="C9" s="3" t="s">
        <v>304</v>
      </c>
      <c r="D9" s="4" t="s">
        <v>305</v>
      </c>
    </row>
    <row r="10" spans="1:5" s="14" customFormat="1" x14ac:dyDescent="0.25">
      <c r="A10" s="5">
        <v>1134007</v>
      </c>
      <c r="B10" s="2" t="s">
        <v>306</v>
      </c>
      <c r="C10" s="3" t="s">
        <v>307</v>
      </c>
      <c r="D10" s="4" t="s">
        <v>308</v>
      </c>
    </row>
    <row r="11" spans="1:5" s="14" customFormat="1" ht="30" x14ac:dyDescent="0.25">
      <c r="A11" s="5">
        <v>1157013</v>
      </c>
      <c r="B11" s="2" t="s">
        <v>309</v>
      </c>
      <c r="C11" s="3" t="s">
        <v>310</v>
      </c>
      <c r="D11" s="4" t="s">
        <v>311</v>
      </c>
    </row>
    <row r="12" spans="1:5" s="14" customFormat="1" ht="30" x14ac:dyDescent="0.25">
      <c r="A12" s="5">
        <v>1157024</v>
      </c>
      <c r="B12" s="2" t="s">
        <v>312</v>
      </c>
      <c r="C12" s="3" t="s">
        <v>313</v>
      </c>
      <c r="D12" s="4" t="s">
        <v>314</v>
      </c>
    </row>
    <row r="13" spans="1:5" s="14" customFormat="1" ht="30" x14ac:dyDescent="0.25">
      <c r="A13" s="5">
        <v>1162545</v>
      </c>
      <c r="B13" s="2" t="s">
        <v>315</v>
      </c>
      <c r="C13" s="3" t="s">
        <v>316</v>
      </c>
      <c r="D13" s="4" t="s">
        <v>317</v>
      </c>
      <c r="E13" s="16"/>
    </row>
    <row r="14" spans="1:5" s="14" customFormat="1" x14ac:dyDescent="0.25">
      <c r="A14" s="5">
        <v>1277456</v>
      </c>
      <c r="B14" s="2" t="s">
        <v>318</v>
      </c>
      <c r="C14" s="3" t="s">
        <v>319</v>
      </c>
      <c r="D14" s="4" t="s">
        <v>320</v>
      </c>
    </row>
    <row r="15" spans="1:5" s="14" customFormat="1" x14ac:dyDescent="0.25">
      <c r="A15" s="5">
        <v>1285884</v>
      </c>
      <c r="B15" s="2" t="s">
        <v>321</v>
      </c>
      <c r="C15" s="3"/>
      <c r="D15" s="4" t="s">
        <v>322</v>
      </c>
    </row>
    <row r="16" spans="1:5" s="14" customFormat="1" x14ac:dyDescent="0.25">
      <c r="A16" s="5">
        <v>1287609</v>
      </c>
      <c r="B16" s="2" t="s">
        <v>323</v>
      </c>
      <c r="C16" s="3" t="s">
        <v>324</v>
      </c>
      <c r="D16" s="4" t="s">
        <v>325</v>
      </c>
    </row>
    <row r="17" spans="1:5" s="1" customFormat="1" x14ac:dyDescent="0.25">
      <c r="A17" s="5">
        <v>1288485</v>
      </c>
      <c r="B17" s="2" t="s">
        <v>326</v>
      </c>
      <c r="C17" s="3" t="s">
        <v>327</v>
      </c>
      <c r="D17" s="4" t="s">
        <v>328</v>
      </c>
      <c r="E17" s="16"/>
    </row>
    <row r="18" spans="1:5" s="14" customFormat="1" x14ac:dyDescent="0.25">
      <c r="A18" s="5">
        <v>1334006</v>
      </c>
      <c r="B18" s="2" t="s">
        <v>329</v>
      </c>
      <c r="C18" s="3" t="s">
        <v>330</v>
      </c>
      <c r="D18" s="4" t="s">
        <v>331</v>
      </c>
    </row>
    <row r="19" spans="1:5" s="14" customFormat="1" ht="30" x14ac:dyDescent="0.25">
      <c r="A19" s="5">
        <v>1356020</v>
      </c>
      <c r="B19" s="2" t="s">
        <v>332</v>
      </c>
      <c r="C19" s="3" t="s">
        <v>333</v>
      </c>
      <c r="D19" s="4" t="s">
        <v>334</v>
      </c>
    </row>
    <row r="20" spans="1:5" s="14" customFormat="1" x14ac:dyDescent="0.25">
      <c r="A20" s="5">
        <v>1359969</v>
      </c>
      <c r="B20" s="2" t="s">
        <v>335</v>
      </c>
      <c r="C20" s="3" t="s">
        <v>336</v>
      </c>
      <c r="D20" s="4" t="s">
        <v>337</v>
      </c>
    </row>
    <row r="21" spans="1:5" s="14" customFormat="1" x14ac:dyDescent="0.25">
      <c r="A21" s="5">
        <v>1369000</v>
      </c>
      <c r="B21" s="2" t="s">
        <v>338</v>
      </c>
      <c r="C21" s="3" t="s">
        <v>339</v>
      </c>
      <c r="D21" s="4" t="s">
        <v>340</v>
      </c>
    </row>
    <row r="22" spans="1:5" s="14" customFormat="1" x14ac:dyDescent="0.25">
      <c r="A22" s="5">
        <v>1370746</v>
      </c>
      <c r="B22" s="2" t="s">
        <v>341</v>
      </c>
      <c r="C22" s="3" t="s">
        <v>342</v>
      </c>
      <c r="D22" s="4" t="s">
        <v>343</v>
      </c>
    </row>
    <row r="23" spans="1:5" s="14" customFormat="1" x14ac:dyDescent="0.25">
      <c r="A23" s="5">
        <v>1395204</v>
      </c>
      <c r="B23" s="2" t="s">
        <v>344</v>
      </c>
      <c r="C23" s="3" t="s">
        <v>345</v>
      </c>
      <c r="D23" s="4" t="s">
        <v>346</v>
      </c>
    </row>
    <row r="24" spans="1:5" s="14" customFormat="1" x14ac:dyDescent="0.25">
      <c r="A24" s="5">
        <v>1424233</v>
      </c>
      <c r="B24" s="2" t="s">
        <v>347</v>
      </c>
      <c r="C24" s="3" t="s">
        <v>348</v>
      </c>
      <c r="D24" s="4" t="s">
        <v>349</v>
      </c>
    </row>
    <row r="25" spans="1:5" s="14" customFormat="1" ht="30" x14ac:dyDescent="0.25">
      <c r="A25" s="5">
        <v>1443715</v>
      </c>
      <c r="B25" s="2" t="s">
        <v>350</v>
      </c>
      <c r="C25" s="3" t="s">
        <v>351</v>
      </c>
      <c r="D25" s="4" t="s">
        <v>352</v>
      </c>
    </row>
    <row r="26" spans="1:5" s="14" customFormat="1" x14ac:dyDescent="0.25">
      <c r="A26" s="5">
        <v>1444208</v>
      </c>
      <c r="B26" s="2" t="s">
        <v>353</v>
      </c>
      <c r="C26" s="3" t="s">
        <v>354</v>
      </c>
      <c r="D26" s="4" t="s">
        <v>355</v>
      </c>
    </row>
    <row r="27" spans="1:5" s="14" customFormat="1" x14ac:dyDescent="0.25">
      <c r="A27" s="5">
        <v>1012316</v>
      </c>
      <c r="B27" s="2" t="s">
        <v>356</v>
      </c>
      <c r="C27" s="3" t="s">
        <v>357</v>
      </c>
      <c r="D27" s="4" t="s">
        <v>358</v>
      </c>
    </row>
    <row r="28" spans="1:5" s="14" customFormat="1" x14ac:dyDescent="0.25">
      <c r="A28" s="5">
        <v>1612765</v>
      </c>
      <c r="B28" s="2" t="s">
        <v>359</v>
      </c>
      <c r="C28" s="3" t="s">
        <v>360</v>
      </c>
      <c r="D28" s="4" t="s">
        <v>361</v>
      </c>
    </row>
    <row r="29" spans="1:5" s="14" customFormat="1" ht="30" x14ac:dyDescent="0.25">
      <c r="A29" s="5">
        <v>1643463</v>
      </c>
      <c r="B29" s="2" t="s">
        <v>362</v>
      </c>
      <c r="C29" s="3" t="s">
        <v>363</v>
      </c>
      <c r="D29" s="4" t="s">
        <v>364</v>
      </c>
    </row>
    <row r="30" spans="1:5" s="14" customFormat="1" ht="30" x14ac:dyDescent="0.25">
      <c r="A30" s="5">
        <v>1652012</v>
      </c>
      <c r="B30" s="2" t="s">
        <v>365</v>
      </c>
      <c r="C30" s="3" t="s">
        <v>366</v>
      </c>
      <c r="D30" s="4" t="s">
        <v>367</v>
      </c>
    </row>
    <row r="31" spans="1:5" s="1" customFormat="1" ht="30" x14ac:dyDescent="0.25">
      <c r="A31" s="5">
        <v>1653117</v>
      </c>
      <c r="B31" s="2" t="s">
        <v>368</v>
      </c>
      <c r="C31" s="3" t="s">
        <v>369</v>
      </c>
      <c r="D31" s="4" t="s">
        <v>370</v>
      </c>
      <c r="E31" s="77"/>
    </row>
    <row r="32" spans="1:5" s="14" customFormat="1" x14ac:dyDescent="0.25">
      <c r="A32" s="5">
        <v>1656002</v>
      </c>
      <c r="B32" s="2" t="s">
        <v>371</v>
      </c>
      <c r="C32" s="3" t="s">
        <v>372</v>
      </c>
      <c r="D32" s="4" t="s">
        <v>373</v>
      </c>
    </row>
    <row r="33" spans="1:4" s="14" customFormat="1" x14ac:dyDescent="0.25">
      <c r="A33" s="5">
        <v>1671006</v>
      </c>
      <c r="B33" s="2" t="s">
        <v>374</v>
      </c>
      <c r="C33" s="3" t="s">
        <v>375</v>
      </c>
      <c r="D33" s="4" t="s">
        <v>376</v>
      </c>
    </row>
    <row r="34" spans="1:4" s="14" customFormat="1" ht="15.75" thickBot="1" x14ac:dyDescent="0.3">
      <c r="A34" s="30">
        <v>1711461</v>
      </c>
      <c r="B34" s="6" t="s">
        <v>38</v>
      </c>
      <c r="C34" s="59"/>
      <c r="D34" s="60" t="s">
        <v>377</v>
      </c>
    </row>
  </sheetData>
  <sortState xmlns:xlrd2="http://schemas.microsoft.com/office/spreadsheetml/2017/richdata2" ref="A3:D34">
    <sortCondition ref="B3:B34"/>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43"/>
  <sheetViews>
    <sheetView showGridLines="0" zoomScale="90" zoomScaleNormal="90" workbookViewId="0">
      <selection sqref="A1:D1"/>
    </sheetView>
  </sheetViews>
  <sheetFormatPr defaultColWidth="8.85546875" defaultRowHeight="15" x14ac:dyDescent="0.25"/>
  <cols>
    <col min="1" max="1" width="11.85546875" style="14" customWidth="1"/>
    <col min="2" max="2" width="64.85546875" style="15" customWidth="1"/>
    <col min="3" max="3" width="13" style="17" customWidth="1"/>
    <col min="4" max="4" width="18.5703125" style="17" customWidth="1"/>
    <col min="5" max="5" width="22.85546875" style="15" bestFit="1" customWidth="1"/>
    <col min="6" max="16384" width="8.85546875" style="15"/>
  </cols>
  <sheetData>
    <row r="1" spans="1:5" s="12" customFormat="1" ht="35.1" customHeight="1" thickBot="1" x14ac:dyDescent="0.3">
      <c r="A1" s="117" t="s">
        <v>415</v>
      </c>
      <c r="B1" s="117"/>
      <c r="C1" s="117"/>
      <c r="D1" s="117"/>
    </row>
    <row r="2" spans="1:5" ht="38.1" customHeight="1" thickBot="1" x14ac:dyDescent="0.3">
      <c r="A2" s="33" t="s">
        <v>0</v>
      </c>
      <c r="B2" s="34" t="s">
        <v>2</v>
      </c>
      <c r="C2" s="34" t="s">
        <v>1</v>
      </c>
      <c r="D2" s="35" t="s">
        <v>3</v>
      </c>
    </row>
    <row r="3" spans="1:5" s="14" customFormat="1" x14ac:dyDescent="0.25">
      <c r="A3" s="19">
        <v>1187954</v>
      </c>
      <c r="B3" s="20" t="s">
        <v>40</v>
      </c>
      <c r="C3" s="23"/>
      <c r="D3" s="24" t="s">
        <v>533</v>
      </c>
    </row>
    <row r="4" spans="1:5" s="14" customFormat="1" ht="30" x14ac:dyDescent="0.25">
      <c r="A4" s="5">
        <v>1013068</v>
      </c>
      <c r="B4" s="2" t="s">
        <v>534</v>
      </c>
      <c r="C4" s="3" t="s">
        <v>535</v>
      </c>
      <c r="D4" s="4" t="s">
        <v>536</v>
      </c>
    </row>
    <row r="5" spans="1:5" s="14" customFormat="1" x14ac:dyDescent="0.25">
      <c r="A5" s="5">
        <v>1019508</v>
      </c>
      <c r="B5" s="2" t="s">
        <v>537</v>
      </c>
      <c r="C5" s="3" t="s">
        <v>538</v>
      </c>
      <c r="D5" s="4" t="s">
        <v>539</v>
      </c>
    </row>
    <row r="6" spans="1:5" s="14" customFormat="1" x14ac:dyDescent="0.25">
      <c r="A6" s="5">
        <v>1043502</v>
      </c>
      <c r="B6" s="2" t="s">
        <v>540</v>
      </c>
      <c r="C6" s="3" t="s">
        <v>541</v>
      </c>
      <c r="D6" s="4" t="s">
        <v>542</v>
      </c>
    </row>
    <row r="7" spans="1:5" s="14" customFormat="1" x14ac:dyDescent="0.25">
      <c r="A7" s="5">
        <v>1162648</v>
      </c>
      <c r="B7" s="2" t="s">
        <v>543</v>
      </c>
      <c r="C7" s="3"/>
      <c r="D7" s="4" t="s">
        <v>544</v>
      </c>
    </row>
    <row r="8" spans="1:5" s="14" customFormat="1" x14ac:dyDescent="0.25">
      <c r="A8" s="5">
        <v>1075553</v>
      </c>
      <c r="B8" s="2" t="s">
        <v>545</v>
      </c>
      <c r="C8" s="3" t="s">
        <v>546</v>
      </c>
      <c r="D8" s="4" t="s">
        <v>547</v>
      </c>
    </row>
    <row r="9" spans="1:5" s="14" customFormat="1" x14ac:dyDescent="0.25">
      <c r="A9" s="5">
        <v>1084000</v>
      </c>
      <c r="B9" s="2" t="s">
        <v>548</v>
      </c>
      <c r="C9" s="3" t="s">
        <v>549</v>
      </c>
      <c r="D9" s="4" t="s">
        <v>550</v>
      </c>
    </row>
    <row r="10" spans="1:5" s="14" customFormat="1" x14ac:dyDescent="0.25">
      <c r="A10" s="5">
        <v>1138201</v>
      </c>
      <c r="B10" s="2" t="s">
        <v>551</v>
      </c>
      <c r="C10" s="3" t="s">
        <v>552</v>
      </c>
      <c r="D10" s="4" t="s">
        <v>553</v>
      </c>
    </row>
    <row r="11" spans="1:5" s="14" customFormat="1" ht="30" x14ac:dyDescent="0.25">
      <c r="A11" s="5">
        <v>1163184</v>
      </c>
      <c r="B11" s="2" t="s">
        <v>554</v>
      </c>
      <c r="C11" s="3" t="s">
        <v>555</v>
      </c>
      <c r="D11" s="4" t="s">
        <v>556</v>
      </c>
    </row>
    <row r="12" spans="1:5" s="14" customFormat="1" x14ac:dyDescent="0.25">
      <c r="A12" s="5">
        <v>1267500</v>
      </c>
      <c r="B12" s="2" t="s">
        <v>557</v>
      </c>
      <c r="C12" s="3" t="s">
        <v>558</v>
      </c>
      <c r="D12" s="4" t="s">
        <v>559</v>
      </c>
    </row>
    <row r="13" spans="1:5" s="14" customFormat="1" ht="30" x14ac:dyDescent="0.25">
      <c r="A13" s="5">
        <v>1269119</v>
      </c>
      <c r="B13" s="2" t="s">
        <v>560</v>
      </c>
      <c r="C13" s="3" t="s">
        <v>561</v>
      </c>
      <c r="D13" s="4" t="s">
        <v>562</v>
      </c>
      <c r="E13" s="74"/>
    </row>
    <row r="14" spans="1:5" s="14" customFormat="1" x14ac:dyDescent="0.25">
      <c r="A14" s="5">
        <v>1278109</v>
      </c>
      <c r="B14" s="2" t="s">
        <v>563</v>
      </c>
      <c r="C14" s="3" t="s">
        <v>564</v>
      </c>
      <c r="D14" s="4" t="s">
        <v>565</v>
      </c>
    </row>
    <row r="15" spans="1:5" s="14" customFormat="1" x14ac:dyDescent="0.25">
      <c r="A15" s="5">
        <v>1287711</v>
      </c>
      <c r="B15" s="2" t="s">
        <v>566</v>
      </c>
      <c r="C15" s="3" t="s">
        <v>567</v>
      </c>
      <c r="D15" s="4" t="s">
        <v>568</v>
      </c>
    </row>
    <row r="16" spans="1:5" s="14" customFormat="1" x14ac:dyDescent="0.25">
      <c r="A16" s="5">
        <v>1338801</v>
      </c>
      <c r="B16" s="2" t="s">
        <v>569</v>
      </c>
      <c r="C16" s="3" t="s">
        <v>570</v>
      </c>
      <c r="D16" s="4" t="s">
        <v>571</v>
      </c>
    </row>
    <row r="17" spans="1:5" s="14" customFormat="1" x14ac:dyDescent="0.25">
      <c r="A17" s="5">
        <v>1352008</v>
      </c>
      <c r="B17" s="2" t="s">
        <v>42</v>
      </c>
      <c r="C17" s="3"/>
      <c r="D17" s="4" t="s">
        <v>572</v>
      </c>
    </row>
    <row r="18" spans="1:5" s="14" customFormat="1" ht="30" x14ac:dyDescent="0.25">
      <c r="A18" s="5">
        <v>1356563</v>
      </c>
      <c r="B18" s="2" t="s">
        <v>573</v>
      </c>
      <c r="C18" s="3" t="s">
        <v>574</v>
      </c>
      <c r="D18" s="4" t="s">
        <v>575</v>
      </c>
    </row>
    <row r="19" spans="1:5" s="14" customFormat="1" ht="30" x14ac:dyDescent="0.25">
      <c r="A19" s="5">
        <v>1362359</v>
      </c>
      <c r="B19" s="2" t="s">
        <v>576</v>
      </c>
      <c r="C19" s="3" t="s">
        <v>577</v>
      </c>
      <c r="D19" s="4" t="s">
        <v>578</v>
      </c>
    </row>
    <row r="20" spans="1:5" s="14" customFormat="1" x14ac:dyDescent="0.25">
      <c r="A20" s="5">
        <v>1374500</v>
      </c>
      <c r="B20" s="2" t="s">
        <v>579</v>
      </c>
      <c r="C20" s="3" t="s">
        <v>580</v>
      </c>
      <c r="D20" s="4" t="s">
        <v>581</v>
      </c>
    </row>
    <row r="21" spans="1:5" s="14" customFormat="1" x14ac:dyDescent="0.25">
      <c r="A21" s="5">
        <v>1380513</v>
      </c>
      <c r="B21" s="2" t="s">
        <v>582</v>
      </c>
      <c r="C21" s="3" t="s">
        <v>583</v>
      </c>
      <c r="D21" s="4" t="s">
        <v>584</v>
      </c>
    </row>
    <row r="22" spans="1:5" s="14" customFormat="1" x14ac:dyDescent="0.25">
      <c r="A22" s="5">
        <v>1457469</v>
      </c>
      <c r="B22" s="2" t="s">
        <v>585</v>
      </c>
      <c r="C22" s="3" t="s">
        <v>586</v>
      </c>
      <c r="D22" s="4" t="s">
        <v>587</v>
      </c>
    </row>
    <row r="23" spans="1:5" customFormat="1" x14ac:dyDescent="0.25">
      <c r="A23" s="114">
        <v>1475008</v>
      </c>
      <c r="B23" s="87" t="s">
        <v>588</v>
      </c>
      <c r="C23" s="112" t="s">
        <v>589</v>
      </c>
      <c r="D23" s="81" t="s">
        <v>590</v>
      </c>
      <c r="E23" s="83"/>
    </row>
    <row r="24" spans="1:5" s="14" customFormat="1" x14ac:dyDescent="0.25">
      <c r="A24" s="5">
        <v>1492040</v>
      </c>
      <c r="B24" s="2" t="s">
        <v>591</v>
      </c>
      <c r="C24" s="3" t="s">
        <v>592</v>
      </c>
      <c r="D24" s="4" t="s">
        <v>593</v>
      </c>
    </row>
    <row r="25" spans="1:5" s="14" customFormat="1" x14ac:dyDescent="0.25">
      <c r="A25" s="5">
        <v>1492007</v>
      </c>
      <c r="B25" s="2" t="s">
        <v>594</v>
      </c>
      <c r="C25" s="3" t="s">
        <v>595</v>
      </c>
      <c r="D25" s="4" t="s">
        <v>596</v>
      </c>
    </row>
    <row r="26" spans="1:5" s="14" customFormat="1" ht="30" x14ac:dyDescent="0.25">
      <c r="A26" s="5">
        <v>1601485</v>
      </c>
      <c r="B26" s="2" t="s">
        <v>597</v>
      </c>
      <c r="C26" s="3" t="s">
        <v>598</v>
      </c>
      <c r="D26" s="4" t="s">
        <v>599</v>
      </c>
    </row>
    <row r="27" spans="1:5" s="14" customFormat="1" x14ac:dyDescent="0.25">
      <c r="A27" s="5">
        <v>1601306</v>
      </c>
      <c r="B27" s="2" t="s">
        <v>600</v>
      </c>
      <c r="C27" s="3" t="s">
        <v>601</v>
      </c>
      <c r="D27" s="4" t="s">
        <v>602</v>
      </c>
    </row>
    <row r="28" spans="1:5" s="14" customFormat="1" x14ac:dyDescent="0.25">
      <c r="A28" s="5">
        <v>1443825</v>
      </c>
      <c r="B28" s="2" t="s">
        <v>603</v>
      </c>
      <c r="C28" s="3"/>
      <c r="D28" s="4" t="s">
        <v>604</v>
      </c>
    </row>
    <row r="29" spans="1:5" s="14" customFormat="1" x14ac:dyDescent="0.25">
      <c r="A29" s="5">
        <v>1443760</v>
      </c>
      <c r="B29" s="2" t="s">
        <v>605</v>
      </c>
      <c r="C29" s="3"/>
      <c r="D29" s="4" t="s">
        <v>606</v>
      </c>
    </row>
    <row r="30" spans="1:5" s="14" customFormat="1" x14ac:dyDescent="0.25">
      <c r="A30" s="5">
        <v>1443771</v>
      </c>
      <c r="B30" s="2" t="s">
        <v>607</v>
      </c>
      <c r="C30" s="3"/>
      <c r="D30" s="4" t="s">
        <v>608</v>
      </c>
    </row>
    <row r="31" spans="1:5" s="14" customFormat="1" x14ac:dyDescent="0.25">
      <c r="A31" s="5">
        <v>1443786</v>
      </c>
      <c r="B31" s="2" t="s">
        <v>609</v>
      </c>
      <c r="C31" s="3"/>
      <c r="D31" s="4" t="s">
        <v>610</v>
      </c>
    </row>
    <row r="32" spans="1:5" x14ac:dyDescent="0.25">
      <c r="A32" s="5">
        <v>1443847</v>
      </c>
      <c r="B32" s="2" t="s">
        <v>611</v>
      </c>
      <c r="C32" s="3"/>
      <c r="D32" s="4" t="s">
        <v>612</v>
      </c>
    </row>
    <row r="33" spans="1:4" x14ac:dyDescent="0.25">
      <c r="A33" s="5">
        <v>1443872</v>
      </c>
      <c r="B33" s="2" t="s">
        <v>613</v>
      </c>
      <c r="C33" s="3"/>
      <c r="D33" s="4" t="s">
        <v>614</v>
      </c>
    </row>
    <row r="34" spans="1:4" x14ac:dyDescent="0.25">
      <c r="A34" s="5">
        <v>1443883</v>
      </c>
      <c r="B34" s="2" t="s">
        <v>615</v>
      </c>
      <c r="C34" s="3"/>
      <c r="D34" s="4" t="s">
        <v>616</v>
      </c>
    </row>
    <row r="35" spans="1:4" x14ac:dyDescent="0.25">
      <c r="A35" s="5">
        <v>1443894</v>
      </c>
      <c r="B35" s="2" t="s">
        <v>617</v>
      </c>
      <c r="C35" s="3"/>
      <c r="D35" s="4" t="s">
        <v>618</v>
      </c>
    </row>
    <row r="36" spans="1:4" ht="30" x14ac:dyDescent="0.25">
      <c r="A36" s="5">
        <v>1643623</v>
      </c>
      <c r="B36" s="2" t="s">
        <v>619</v>
      </c>
      <c r="C36" s="3" t="s">
        <v>620</v>
      </c>
      <c r="D36" s="4" t="s">
        <v>621</v>
      </c>
    </row>
    <row r="37" spans="1:4" x14ac:dyDescent="0.25">
      <c r="A37" s="5">
        <v>1648004</v>
      </c>
      <c r="B37" s="2" t="s">
        <v>622</v>
      </c>
      <c r="C37" s="3" t="s">
        <v>623</v>
      </c>
      <c r="D37" s="4" t="s">
        <v>624</v>
      </c>
    </row>
    <row r="38" spans="1:4" x14ac:dyDescent="0.25">
      <c r="A38" s="40">
        <v>1673533</v>
      </c>
      <c r="B38" s="113" t="s">
        <v>625</v>
      </c>
      <c r="C38" s="111" t="s">
        <v>626</v>
      </c>
      <c r="D38" s="90" t="s">
        <v>627</v>
      </c>
    </row>
    <row r="39" spans="1:4" x14ac:dyDescent="0.25">
      <c r="A39" s="40">
        <v>1692709</v>
      </c>
      <c r="B39" s="113" t="s">
        <v>43</v>
      </c>
      <c r="C39" s="111" t="s">
        <v>280</v>
      </c>
      <c r="D39" s="90" t="s">
        <v>628</v>
      </c>
    </row>
    <row r="40" spans="1:4" ht="15.75" thickBot="1" x14ac:dyDescent="0.3">
      <c r="A40" s="42">
        <v>1724769</v>
      </c>
      <c r="B40" s="115" t="s">
        <v>629</v>
      </c>
      <c r="C40" s="116" t="s">
        <v>630</v>
      </c>
      <c r="D40" s="91" t="s">
        <v>631</v>
      </c>
    </row>
    <row r="41" spans="1:4" x14ac:dyDescent="0.25">
      <c r="B41" s="61"/>
    </row>
    <row r="42" spans="1:4" x14ac:dyDescent="0.25">
      <c r="B42" s="61"/>
    </row>
    <row r="43" spans="1:4" x14ac:dyDescent="0.25">
      <c r="B43" s="61"/>
    </row>
  </sheetData>
  <sortState xmlns:xlrd2="http://schemas.microsoft.com/office/spreadsheetml/2017/richdata2" ref="A3:D31">
    <sortCondition ref="B3:B31"/>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7" ma:contentTypeDescription="Create a new document." ma:contentTypeScope="" ma:versionID="cedb61ed839642a804a4a39cac918f4a">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9a55795186c6f690b7f46c1f5bc7fd39"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726bf99-44f5-47f9-bfa1-bcc8aa27d8fb}" ma:internalName="TaxCatchAll" ma:showField="CatchAllData" ma:web="0202168a-5e02-41e3-8152-24c22fa19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e7697be-d101-49c2-98d7-979a3245a92a">
      <Terms xmlns="http://schemas.microsoft.com/office/infopath/2007/PartnerControls"/>
    </lcf76f155ced4ddcb4097134ff3c332f>
    <TaxCatchAll xmlns="0202168a-5e02-41e3-8152-24c22fa191c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A73B1F-736D-429D-9B5E-DD53A58B3E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 ds:uri="8e7697be-d101-49c2-98d7-979a3245a92a"/>
    <ds:schemaRef ds:uri="0202168a-5e02-41e3-8152-24c22fa191c2"/>
  </ds:schemaRefs>
</ds:datastoreItem>
</file>

<file path=customXml/itemProps3.xml><?xml version="1.0" encoding="utf-8"?>
<ds:datastoreItem xmlns:ds="http://schemas.openxmlformats.org/officeDocument/2006/customXml" ds:itemID="{F1C3E331-F24A-4813-A259-DE2F420725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 - Coming Soon</vt:lpstr>
      <vt:lpstr>New RSs</vt:lpstr>
      <vt:lpstr>New Current Lots</vt:lpstr>
      <vt:lpstr>Now Available</vt:lpstr>
      <vt:lpstr>Backorders</vt:lpstr>
      <vt:lpstr>Changes</vt:lpstr>
      <vt:lpstr>August VUD</vt:lpstr>
      <vt:lpstr>September VUD</vt:lpstr>
      <vt:lpstr>October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Kristine Gates (C)</cp:lastModifiedBy>
  <dcterms:created xsi:type="dcterms:W3CDTF">2020-08-04T16:39:07Z</dcterms:created>
  <dcterms:modified xsi:type="dcterms:W3CDTF">2023-09-13T14:32:18Z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y fmtid="{D5CDD505-2E9C-101B-9397-08002B2CF9AE}" pid="4" name="MediaServiceImageTags">
    <vt:lpwstr/>
  </property>
</Properties>
</file>