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43. June 2023/"/>
    </mc:Choice>
  </mc:AlternateContent>
  <xr:revisionPtr revIDLastSave="0" documentId="8_{316AA56D-3629-4105-9092-05D5BD299F5A}" xr6:coauthVersionLast="47" xr6:coauthVersionMax="47" xr10:uidLastSave="{00000000-0000-0000-0000-000000000000}"/>
  <bookViews>
    <workbookView xWindow="-108" yWindow="492" windowWidth="23256" windowHeight="12576" tabRatio="935"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May VUD" sheetId="9" r:id="rId7"/>
    <sheet name="June VUD" sheetId="7" r:id="rId8"/>
    <sheet name="July VUD" sheetId="5" r:id="rId9"/>
  </sheets>
  <definedNames>
    <definedName name="_xlnm._FilterDatabase" localSheetId="4" hidden="1">Backorders!#REF!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<sst xmlns="http://schemas.openxmlformats.org/spreadsheetml/2006/main" count="760" uniqueCount="664">
  <si>
    <t>Upcoming Never-Before-Released USP Reference Standards - Under Development</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</si>
  <si>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</si>
  <si>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</si>
  <si>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Note: Information provided in the RS Description is subject to change with the release of the first lot of the new RS.</t>
  </si>
  <si>
    <t>Catalog #</t>
  </si>
  <si>
    <t>RS Description</t>
  </si>
  <si>
    <t>1438010</t>
  </si>
  <si>
    <t>2-Methyltetrahydrofuran (1.2 mL/ampule; 3 ampules)</t>
  </si>
  <si>
    <t>1045585</t>
  </si>
  <si>
    <t>Azadirachta Indica Leaf Dry Extract</t>
  </si>
  <si>
    <t>1071348</t>
  </si>
  <si>
    <t>Bimatoprost</t>
  </si>
  <si>
    <t>1071359</t>
  </si>
  <si>
    <t>Bimatoprost Related Compound A (1 mL (0.5 mg/mL)) ((E)-7-[(1R,2R,3R,5S)-3,5-Dihydroxy-2-[(S,E)-3-hydroxy-5-phenylpent-1-en-1-yl]cyclopentyl]-N-ethylhept-5-enamide)</t>
  </si>
  <si>
    <t>1098108</t>
  </si>
  <si>
    <t>Cefoxitin System Suitability Mixture (15 mg)</t>
  </si>
  <si>
    <t>1311518</t>
  </si>
  <si>
    <t>Coagulation Factor VIIa For Bioassay</t>
  </si>
  <si>
    <t>1176000</t>
  </si>
  <si>
    <t>Dexmedetomidine Related Compound A</t>
  </si>
  <si>
    <t>1176001</t>
  </si>
  <si>
    <t>Dexmedetomidine Related Compound B</t>
  </si>
  <si>
    <t>1204339</t>
  </si>
  <si>
    <t>Diiodothyronine (15 mg) (O-(4-Hydroxylphenyl)-3,5-diiodo-L-tyrosine)</t>
  </si>
  <si>
    <t>1204383</t>
  </si>
  <si>
    <t>Diiodotyrosine (15 mg) (3,5-Diiodo-L-tyrosine)</t>
  </si>
  <si>
    <t>1356417</t>
  </si>
  <si>
    <t>Ketotifen Related Compound A</t>
  </si>
  <si>
    <t>1463746</t>
  </si>
  <si>
    <t>Nimbolide (25 mg)</t>
  </si>
  <si>
    <t>1581796</t>
  </si>
  <si>
    <t>Punicalagin</t>
  </si>
  <si>
    <t>1582716</t>
  </si>
  <si>
    <t>Purified Recombinant CHO Phospholipase B- like 2 protein (PLBL2) [HIS] (INTERNATIONAL COLD CHAIN SHIPMENT REQUIRED)</t>
  </si>
  <si>
    <t>1601416</t>
  </si>
  <si>
    <t>Residual Solvent Class 2 - Cyclopentyl Methyl Ether (1.2 mL/ampule; 3 ampules)</t>
  </si>
  <si>
    <t>1601758</t>
  </si>
  <si>
    <t>Residual Solvent Class 2 - Tertiary Butyl Alcohol (1.2 mL/ampule; 3 ampules)</t>
  </si>
  <si>
    <t>1643380</t>
  </si>
  <si>
    <t>Tazarotene</t>
  </si>
  <si>
    <t>1643382</t>
  </si>
  <si>
    <t>Tazarotene Related Compound B</t>
  </si>
  <si>
    <t>Never-Before-Released USP Reference Standards - Now Available</t>
  </si>
  <si>
    <t>Current Lot</t>
  </si>
  <si>
    <t>Release Date</t>
  </si>
  <si>
    <t>Aloeverose (15 mg)</t>
  </si>
  <si>
    <t>F135X0</t>
  </si>
  <si>
    <t>1013749</t>
  </si>
  <si>
    <t>Aloin B (10 mg)</t>
  </si>
  <si>
    <t>F16570</t>
  </si>
  <si>
    <t>Clofarabine System Suitability Mixture (15 mg) (This is a mixture containing clofarabine and clofarabine alpha anomer)</t>
  </si>
  <si>
    <t>F18230</t>
  </si>
  <si>
    <t>Cyclam (25 mg) (1,4,8,11-Tetraazacyclotetradecane)</t>
  </si>
  <si>
    <t>F187X0</t>
  </si>
  <si>
    <t>Desonide Related Compound A (15 mg) (17Beta-(2,2-Dihydroxyacetyl)-11Beta-hydroxy-16alpha,17-[(1-methylethylidene)bis(oxy)]-androsta-1,4-dien-3-one)</t>
  </si>
  <si>
    <t>F195B0</t>
  </si>
  <si>
    <t>Desonide Related Compound B (15 mg) (11Beta,21-Dihydroxypregna-1,4,16-triene-3,20-dione)</t>
  </si>
  <si>
    <t>F14170</t>
  </si>
  <si>
    <t>Droxidopa (100 mg)</t>
  </si>
  <si>
    <t>F164N0</t>
  </si>
  <si>
    <t>Ellagic Acid (25 mg)</t>
  </si>
  <si>
    <t>F146P0</t>
  </si>
  <si>
    <t>Ethyl Butyrate (1 mL)</t>
  </si>
  <si>
    <t>F181F0</t>
  </si>
  <si>
    <t>Pomegranate Fruit Dry Extract (600 mg)</t>
  </si>
  <si>
    <t>F146N0</t>
  </si>
  <si>
    <t>Sevelamer Hydrochloride (100 mg)</t>
  </si>
  <si>
    <t>F0M137</t>
  </si>
  <si>
    <t>Silicone Elastomer (2 Strips, 2" x 2 1/2" each)</t>
  </si>
  <si>
    <t>F181E0</t>
  </si>
  <si>
    <t>Existing USP RS’s with New Current Lots</t>
  </si>
  <si>
    <t>Previous Lot   (Valid Use Date)</t>
  </si>
  <si>
    <t>17alpha-Dihydroequilin (50 mg) (Estra-1,3,5(10),7-tetraene-3,17alpha-diol)</t>
  </si>
  <si>
    <t>R189B0</t>
  </si>
  <si>
    <t>J1L148 (30-Apr-24)</t>
  </si>
  <si>
    <t>5'-Cytidylic Acid (500 mg)</t>
  </si>
  <si>
    <t>R16710</t>
  </si>
  <si>
    <t>R108H0 (30-Sep-23)</t>
  </si>
  <si>
    <t>Alprazolam CIV (200 mg)</t>
  </si>
  <si>
    <t>R168L0</t>
  </si>
  <si>
    <t>R101D0 (30-Jun-24)</t>
  </si>
  <si>
    <t>Amoxicillin Related Compound F (15 mg) (3-(4-Hydroxyphenyl)pyrazin-2-ol; phenylpyrazinediol)</t>
  </si>
  <si>
    <t>R139A0</t>
  </si>
  <si>
    <t>R074A0 (31-May-24)</t>
  </si>
  <si>
    <t>Avobenzone (500 mg)</t>
  </si>
  <si>
    <t>R172Q0</t>
  </si>
  <si>
    <t>R038Y0 (31-May-24)</t>
  </si>
  <si>
    <t>Beclomethasone Dipropionate Related Compound H (25 mg) (9-Chloro-11Beta,21-dihydroxy-16Beta-methyl-3,20-dioxopregna-1,4-diene-17-yl propionate)</t>
  </si>
  <si>
    <t>F138C1</t>
  </si>
  <si>
    <t>F138C0 (30-Jun-24)</t>
  </si>
  <si>
    <t>Benzyl Benzoate (5 g)</t>
  </si>
  <si>
    <t>R116N1</t>
  </si>
  <si>
    <t>R116N0 (31-May-24)</t>
  </si>
  <si>
    <t>Bicalutamide (200 mg)</t>
  </si>
  <si>
    <t>R165A0</t>
  </si>
  <si>
    <t>G0I298 (30-Jun-24)</t>
  </si>
  <si>
    <t>Caffeine Melting Point Standard (1 g) (Approximately 236 degrees)</t>
  </si>
  <si>
    <t>R141P0</t>
  </si>
  <si>
    <t>R087D0 (30-Jun-24)</t>
  </si>
  <si>
    <t>Calcium Pantothenate (300 mg) (Vitamin B5)</t>
  </si>
  <si>
    <t>R174F0</t>
  </si>
  <si>
    <t>R10000 (31-May-24)</t>
  </si>
  <si>
    <t>Cinacalcet Hydrochloride (250 mg)</t>
  </si>
  <si>
    <t>R164T0</t>
  </si>
  <si>
    <t>F060D0 (31-May-24)</t>
  </si>
  <si>
    <t>Cisatracurium Besylate (350 mg) (COLD SHIPMENT REQUIRED)</t>
  </si>
  <si>
    <t>R175L0</t>
  </si>
  <si>
    <t>R110A0 (31-May-24)</t>
  </si>
  <si>
    <t>Diazepam Related Compound B (25 mg) (3-Amino-6-chloro-1-methyl-4-phenylcarbostyril)</t>
  </si>
  <si>
    <t>R167J0</t>
  </si>
  <si>
    <t>R078K0 (31-May-24)</t>
  </si>
  <si>
    <t>Diphenhydramine Citrate (200 mg)</t>
  </si>
  <si>
    <t>R17150</t>
  </si>
  <si>
    <t>R08620 (31-May-24)</t>
  </si>
  <si>
    <t>Dobutamine Related Compound C (50 mg) (N-(3,4-Dimethoxyphenethyl)-4-(4-methoxyphenyl)butan-2-amine hydrochloride)</t>
  </si>
  <si>
    <t>R18170</t>
  </si>
  <si>
    <t>F093N0 (31-May-24)</t>
  </si>
  <si>
    <t>Entecavir Monohydrate (200 mg)</t>
  </si>
  <si>
    <t>R146M0</t>
  </si>
  <si>
    <t>R05700 (31-May-24)</t>
  </si>
  <si>
    <t>Flurbiprofen Sodium (200 mg)</t>
  </si>
  <si>
    <t>R124S1</t>
  </si>
  <si>
    <t>R124S0 (30-Apr-24)</t>
  </si>
  <si>
    <t>Gluconolactone (100 mg)</t>
  </si>
  <si>
    <t>F058V1</t>
  </si>
  <si>
    <t>F058V0 (31-May-24)</t>
  </si>
  <si>
    <t>Granisetron Related Compound A (15 mg) (2-methyl-N-[(1R,3r,5S)-9-methyl-9-azabicyclo[3.3.1]non-3-yl]-2H-indazole-3-carboxamide)</t>
  </si>
  <si>
    <t>R157R0</t>
  </si>
  <si>
    <t>R107X0 (30-Jun-24)</t>
  </si>
  <si>
    <t>Hydrocortisone (200 mg)</t>
  </si>
  <si>
    <t>R17400</t>
  </si>
  <si>
    <t>R038V0 (31-May-24)</t>
  </si>
  <si>
    <t>Isopropamide Iodide (200 mg)</t>
  </si>
  <si>
    <t>R183B0</t>
  </si>
  <si>
    <t>G0M260 (31-May-24)</t>
  </si>
  <si>
    <t>L-Arginine (200 mg)</t>
  </si>
  <si>
    <t>R181R0</t>
  </si>
  <si>
    <t>R074K0 (30-Jun-24)</t>
  </si>
  <si>
    <t>L-Lysine Acetate (200 mg)</t>
  </si>
  <si>
    <t>R156G0</t>
  </si>
  <si>
    <t>R045C0 (30-Jun-24)</t>
  </si>
  <si>
    <t>L-Theanine (200 mg)</t>
  </si>
  <si>
    <t>R18200</t>
  </si>
  <si>
    <t>F1K090 (31-May-24)</t>
  </si>
  <si>
    <t>Methoxsalen Related Compound A (25 mg) (4-Methoxy-7H-furo[3,2-g]chromen-7-one)</t>
  </si>
  <si>
    <t>R17670</t>
  </si>
  <si>
    <t>F089X0 (31-May-24)</t>
  </si>
  <si>
    <t>Methyl Ethyl Ketone (1.2 mL/ampule; 3 ampules)</t>
  </si>
  <si>
    <t>R153F0</t>
  </si>
  <si>
    <t>R063M0 (31-May-24)</t>
  </si>
  <si>
    <t>Naproxen (200 mg)</t>
  </si>
  <si>
    <t>R180G0</t>
  </si>
  <si>
    <t>R03550 (31-May-24)</t>
  </si>
  <si>
    <t>Naproxen Related Compound A (20 mg) (6-methoxy-2-naphthoic acid)</t>
  </si>
  <si>
    <t>R174G0</t>
  </si>
  <si>
    <t>F008D0 (30-Jun-24)</t>
  </si>
  <si>
    <t>Norgestimate Related Compound A (25 mg) (Levonorgestrel acetate)</t>
  </si>
  <si>
    <t>R187L0</t>
  </si>
  <si>
    <t>F0F109 (31-May-24)</t>
  </si>
  <si>
    <t>Noscapine (100 mg)</t>
  </si>
  <si>
    <t>R173D0</t>
  </si>
  <si>
    <t>H0K132 (30-Jun-24)</t>
  </si>
  <si>
    <t>Oxaliplatin Related Compound D (10 mg) (cis-[(1S,2S)-1,2-cyclohexanediamine-N,N'][oxalato(2-)-O,O']platinum)</t>
  </si>
  <si>
    <t>R160T0</t>
  </si>
  <si>
    <t>R124X0 (31-May-24)</t>
  </si>
  <si>
    <t>Paliperidone Related Compound D (20 mg) (4-(6-Fluorobenzo[d]isoxazol-3-yl)-1-[2-(9-hydroxy-2-methyl-4-oxo-6,7,8,9-tetrahydro-4H-pyrido[1,2-a]pyrimidin-3-yl)ethyl]piperidine 1-oxide)</t>
  </si>
  <si>
    <t>R174A0</t>
  </si>
  <si>
    <t>F0L466 (31-May-24)</t>
  </si>
  <si>
    <t>Particle Count Set (2 blanks and 2 suspensions)</t>
  </si>
  <si>
    <t>R182N0</t>
  </si>
  <si>
    <t>R138F1 (30-Apr-24)</t>
  </si>
  <si>
    <t>Phenytoin Related Compound A (50 mg) (2,2-Diphenylglycine)</t>
  </si>
  <si>
    <t>R171E0</t>
  </si>
  <si>
    <t>G1M303 (31-May-24)</t>
  </si>
  <si>
    <t>Powdered Bacopa Extract (500 mg)</t>
  </si>
  <si>
    <t>R168U0</t>
  </si>
  <si>
    <t>F0J416 (30-Apr-24)</t>
  </si>
  <si>
    <t>Propantheline Bromide Related Compound A (50 mg) (9-Hydroxypropantheline bromide)</t>
  </si>
  <si>
    <t>R197J0</t>
  </si>
  <si>
    <t>G1B258 (30-Nov-22)</t>
  </si>
  <si>
    <t>Ramipril Related Compound B (20 mg) ((2S,3aS,6aS)-1-{[(S)-1-Methoxy-1-oxo-4-phenylbutan-2-yl]-L-alanyl}octahydrocyclopenta[b]pyrrole-2-carboxylic acid)</t>
  </si>
  <si>
    <t>R172P0</t>
  </si>
  <si>
    <t>F0F151 (31-May-24)</t>
  </si>
  <si>
    <t>Ramipril Related Compound C (20 mg) ((2S,3aS,6aS)-1-{[(S)-4-Cyclohexyl-1-ethoxy-1-oxobutan-2-yl]-L-alanyl}octahydrocyclopenta[b]pyrrole-2-carboxylic acid hydrochloride)</t>
  </si>
  <si>
    <t>R172H0</t>
  </si>
  <si>
    <t>F0E157 (31-May-24)</t>
  </si>
  <si>
    <t>Raspberry Alcohol (50 mg) (4-(3-Hydroxybutyl)phenol)</t>
  </si>
  <si>
    <t>R161W0</t>
  </si>
  <si>
    <t>F0I237 (31-May-24)</t>
  </si>
  <si>
    <t>Residual Solvent Class 2 - 1,2-Dimethoxyethane (1.2 mL/ampule; 3 ampules)</t>
  </si>
  <si>
    <t>R15470</t>
  </si>
  <si>
    <t>F0D185 (29-Feb-24)</t>
  </si>
  <si>
    <t>Riboflavin (500 mg)</t>
  </si>
  <si>
    <t>R18260</t>
  </si>
  <si>
    <t>R037C0 (31-May-24)</t>
  </si>
  <si>
    <t>Rosuvastatin Related Compound C (25 mg) (tert-Butyl 2-[(4R,6S)-6-{(E)-2-[4-(4-fluorophenyl)-6-isopropyl-2-(N-methylmethylsulfonamido)pyrimidin-5-yl]vinyl}-2,2-dimethyl-1,3-dioxan-4-yl]acetate)</t>
  </si>
  <si>
    <t>R179Q0</t>
  </si>
  <si>
    <t>F063T0 (31-May-24)</t>
  </si>
  <si>
    <t>Teriparatide (1 mg) (COLD SHIPMENT REQUIRED)</t>
  </si>
  <si>
    <t>R147G0</t>
  </si>
  <si>
    <t>R08070 (30-Apr-24)</t>
  </si>
  <si>
    <t>Tinidazole Related Compound B (20 mg) (1-(2-ethyl-sulfonylethyl)-2-methyl-4-nitroimidazole)</t>
  </si>
  <si>
    <t>R172B0</t>
  </si>
  <si>
    <t>R07290 (31-May-24)</t>
  </si>
  <si>
    <t>Tioconazole Related Compound A (25 mg) (1-[2,4-Dichloro-Beta-[(3-thenyl)-oxy]phenethyl]imidazole hydrochloride)</t>
  </si>
  <si>
    <t>R165L0</t>
  </si>
  <si>
    <t>H0F095 (31-May-24)</t>
  </si>
  <si>
    <t>Trazodone Related Compound C (20 mg) (2-{3-[4-(4-Chlorophenyl)piperazin-1-yl]propyl}-[1,2,4]triazolo[4,3-a]pyridin-3(2H)-one hydrochloride)</t>
  </si>
  <si>
    <t>R19570</t>
  </si>
  <si>
    <t>F0M095 (31-Oct-23)</t>
  </si>
  <si>
    <t>Triamcinolone Diacetate (350 mg)</t>
  </si>
  <si>
    <t>R007H1</t>
  </si>
  <si>
    <t>R007H0 (30-Apr-24)</t>
  </si>
  <si>
    <t>Ursodiol (125 mg)</t>
  </si>
  <si>
    <t>R140W1</t>
  </si>
  <si>
    <t>R140W0 (18-May-23)</t>
  </si>
  <si>
    <t>Previously Unavailable USP RS’s – Now Available</t>
  </si>
  <si>
    <t>USP RS’s Backorder Availability Report*</t>
  </si>
  <si>
    <t>*Estimated Availability provided is a target only and may change at any time.</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</si>
  <si>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</si>
  <si>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Estimates are not known at this time for RS's with TBD (To Be Determined)</t>
  </si>
  <si>
    <t>Refer to the "Changes" tab in this file for recently Discontinued RS's that may have previously been on backorder</t>
  </si>
  <si>
    <t>Estimated Availability</t>
  </si>
  <si>
    <t>1187954</t>
  </si>
  <si>
    <t>2,4-Dichlorophenol (100 mg)</t>
  </si>
  <si>
    <t>2023 Q3</t>
  </si>
  <si>
    <t>1327319</t>
  </si>
  <si>
    <t>4-Hydroxyisoleucine (35 mg)</t>
  </si>
  <si>
    <t>1012032</t>
  </si>
  <si>
    <t>Actein (20 mg)</t>
  </si>
  <si>
    <t>1012906</t>
  </si>
  <si>
    <t>Alfentanil Hydrochloride CII (500 mg)</t>
  </si>
  <si>
    <t>2023 Q2</t>
  </si>
  <si>
    <t>1016000</t>
  </si>
  <si>
    <t>Alprostadil (25 mg)</t>
  </si>
  <si>
    <t>1039006</t>
  </si>
  <si>
    <t>Anthralin (200 mg)</t>
  </si>
  <si>
    <t>TBD</t>
  </si>
  <si>
    <t>1045508</t>
  </si>
  <si>
    <t>Aurothioglucose (100 mg)</t>
  </si>
  <si>
    <t>1086006</t>
  </si>
  <si>
    <t>1140000</t>
  </si>
  <si>
    <t>Clomiphene Citrate (500 mg)</t>
  </si>
  <si>
    <t>1154004</t>
  </si>
  <si>
    <t>Cyclizine Hydrochloride (200 mg)</t>
  </si>
  <si>
    <t>1471958</t>
  </si>
  <si>
    <t>Deacetylnorgestimate (25 mg) ((E)- and (Z)-17-deacetyl norgestimate mixture)</t>
  </si>
  <si>
    <t>1651621</t>
  </si>
  <si>
    <t>Delta-9-Tetrahydrocannabinol 1 mL (1 mg/mL)</t>
  </si>
  <si>
    <t>1182000</t>
  </si>
  <si>
    <t>Diacetylfluorescein (200 mg)</t>
  </si>
  <si>
    <t>1231852</t>
  </si>
  <si>
    <t>Econazole Related Compound C (15 mg) (1-(4-Chlorobenzyl)-3-[(2RS)-2-[(4-chlorobenzyl)oxy]-2-(2,4-dichlorophenyl)ethyl]imidazolium chloride)</t>
  </si>
  <si>
    <t>1239005</t>
  </si>
  <si>
    <t>Ergocalciferol (30 mg/ampule; 5 ampules) (Vitamin D2)</t>
  </si>
  <si>
    <t>1266008</t>
  </si>
  <si>
    <t>Ethyl Maltol (1 g)</t>
  </si>
  <si>
    <t>1268987</t>
  </si>
  <si>
    <t>Everolimus System Suitability Mixture (25 mg) (This is a mixture of everolimus, everolimus oxepane isomer and 9-O-hydroxyethyl sirolimus)</t>
  </si>
  <si>
    <t>2023 Q4</t>
  </si>
  <si>
    <t>1270424</t>
  </si>
  <si>
    <t>Fish Oil (1 g)</t>
  </si>
  <si>
    <t>1272929</t>
  </si>
  <si>
    <t>Fludeoxyglucose Related Compound B (10 mg) (2-chloro-2-deoxy-D-glucose)</t>
  </si>
  <si>
    <t>1283200</t>
  </si>
  <si>
    <t>Formic Acid (1.2 mL/ampule; 3 ampules)</t>
  </si>
  <si>
    <t>1287631</t>
  </si>
  <si>
    <t>Gadoteridol (500 mg)</t>
  </si>
  <si>
    <t>1302101</t>
  </si>
  <si>
    <t>Guanfacine Hydrochloride (125 mg)</t>
  </si>
  <si>
    <t>1325005</t>
  </si>
  <si>
    <t>Hydroxyamphetamine Hydrobromide (200 mg) ((+/-)-p-(2-Aminopropyl)phenol hydrobromide)</t>
  </si>
  <si>
    <t>1352008</t>
  </si>
  <si>
    <t>Isosorbide (75% solution, 1 g)</t>
  </si>
  <si>
    <t>1355753</t>
  </si>
  <si>
    <t>Kawain (200 mg)</t>
  </si>
  <si>
    <t>1374000</t>
  </si>
  <si>
    <t>Magaldrate (200 mg)</t>
  </si>
  <si>
    <t>1487007</t>
  </si>
  <si>
    <t>Oxymetholone CIII (200 mg)</t>
  </si>
  <si>
    <t>1494079</t>
  </si>
  <si>
    <t>Pancreatin Lipase (2 g) (COLD SHIPMENT REQUIRED)</t>
  </si>
  <si>
    <t>1504933</t>
  </si>
  <si>
    <t>Pentane (1.2 mL/ampule; 3 ampules)</t>
  </si>
  <si>
    <t>1516502</t>
  </si>
  <si>
    <t>Phendimetrazine Tartrate CIII (350 mg)</t>
  </si>
  <si>
    <t>1535722</t>
  </si>
  <si>
    <t>Phosphatidic Acid (Soy) Monosodium (50 mg) (INTERNATIONAL COLD CHAIN SHIPMENT REQUIRED)</t>
  </si>
  <si>
    <t>1548043</t>
  </si>
  <si>
    <t>Polyvinyl Acetate Dispersion (1 g) (Polyvinyl Acetate stabilized with Povidone and Sodium Lauryl Sulfate)</t>
  </si>
  <si>
    <t>1297770</t>
  </si>
  <si>
    <t>Powdered Centella Asiatica Extract (1 g)</t>
  </si>
  <si>
    <t>1554920</t>
  </si>
  <si>
    <t>Prednicarbate Related Compound B (20 mg) (prednisolone-17-ethylcarbonate)</t>
  </si>
  <si>
    <t>1597504</t>
  </si>
  <si>
    <t>Quininone (50 mg)</t>
  </si>
  <si>
    <t>1601645</t>
  </si>
  <si>
    <t>Residual Solvent Class 2 - 2-Methoxyethanol (1.2 mL/ampule; 3 ampules)</t>
  </si>
  <si>
    <t>1603006</t>
  </si>
  <si>
    <t>1604632</t>
  </si>
  <si>
    <t>Risedronate Related Compound B (20 mg) ([3,6-bis[(3-pyridinyl)methyl]-2,5-dihydroxy-2,5-dioxido-1,4,2,5-dioxadiphosphorinane-3,6-diyl]bis[phosphonic acid] disodium tetrahydrate salt)</t>
  </si>
  <si>
    <t>1612007</t>
  </si>
  <si>
    <t>Sennosides (500 mg)</t>
  </si>
  <si>
    <t>1620005</t>
  </si>
  <si>
    <t>Stanozolol CIII (200 mg)</t>
  </si>
  <si>
    <t>1672621</t>
  </si>
  <si>
    <t>Tramadol Related Compound B (25 mg) (2-[(Dimethylamino)methyl]cyclohexanone hydrochloride)</t>
  </si>
  <si>
    <t>1692709</t>
  </si>
  <si>
    <t>Trimipramine Maleate (100 mg)</t>
  </si>
  <si>
    <t>1696958</t>
  </si>
  <si>
    <t>Trolamine (3 mL) (International Restricted Sales Item)</t>
  </si>
  <si>
    <t>1705334</t>
  </si>
  <si>
    <t>Ubiquinol (5 x 50 mg)</t>
  </si>
  <si>
    <t>1707806</t>
  </si>
  <si>
    <t>1711461</t>
  </si>
  <si>
    <t>Verteporfin (200 mg)</t>
  </si>
  <si>
    <t>1712045</t>
  </si>
  <si>
    <t>Vigabatrin Related Compound E (30 mg) (2-(2-aminobut-3-enyl)malonic acid)</t>
  </si>
  <si>
    <t>USP RS’s with Changes Made to the RS Description, including Package Size Changes</t>
  </si>
  <si>
    <t>Old RS Description</t>
  </si>
  <si>
    <t>Current Package Size</t>
  </si>
  <si>
    <t>Old    Package Size</t>
  </si>
  <si>
    <r>
      <t xml:space="preserve">Allyl Butyrate (5 x 0.5 mL) </t>
    </r>
    <r>
      <rPr>
        <b/>
        <sz val="11"/>
        <rFont val="Calibri"/>
        <family val="2"/>
        <scheme val="minor"/>
      </rPr>
      <t>(DISCONTINUED)</t>
    </r>
  </si>
  <si>
    <t>Allyl Butyrate (5 x 0.5 mL)</t>
  </si>
  <si>
    <t>2.5 mL</t>
  </si>
  <si>
    <t>N/A</t>
  </si>
  <si>
    <r>
      <t>Butyl Isothiocyanate (1 mL)</t>
    </r>
    <r>
      <rPr>
        <b/>
        <sz val="11"/>
        <color rgb="FF000000"/>
        <rFont val="Calibri"/>
        <family val="2"/>
        <scheme val="minor"/>
      </rPr>
      <t xml:space="preserve"> (DISCONTINUED)</t>
    </r>
  </si>
  <si>
    <t>Butyl Isothiocyanate (1 mL)</t>
  </si>
  <si>
    <t>1 mL</t>
  </si>
  <si>
    <r>
      <t xml:space="preserve">Calcium Cyclamate (200 mg) </t>
    </r>
    <r>
      <rPr>
        <b/>
        <sz val="11"/>
        <rFont val="Calibri"/>
        <family val="2"/>
        <scheme val="minor"/>
      </rPr>
      <t>(PLANNED TO BE DISCONTINUED)</t>
    </r>
  </si>
  <si>
    <t>Calcium Cyclamate (200 mg)</t>
  </si>
  <si>
    <t>200 mg</t>
  </si>
  <si>
    <r>
      <t>Paliperidone Related Compound D (20 mg)</t>
    </r>
    <r>
      <rPr>
        <b/>
        <sz val="11"/>
        <rFont val="Calibri"/>
        <family val="2"/>
        <scheme val="minor"/>
      </rPr>
      <t xml:space="preserve"> (4-(6-Fluorobenzo[d]isoxazol-3-yl)-1-[2-(9-hydroxy-2-methyl-4-oxo-6,7,8,9-tetrahydro-4H-pyrido[1,2-a]pyrimidin-3-yl)ethyl]piperidine 1-oxide)</t>
    </r>
  </si>
  <si>
    <r>
      <t xml:space="preserve">Paliperidone Related Compound D (20 mg) </t>
    </r>
    <r>
      <rPr>
        <b/>
        <sz val="11"/>
        <rFont val="Calibri"/>
        <family val="2"/>
        <scheme val="minor"/>
      </rPr>
      <t>(3-{2-[4-(6-Fluoro-1,2-benzisoxazol-3-yl) piperidin-1-yl]ethyl}-9-hydroxy-2-methyl-6,7,8,9-tetrahydro-4H-pyrido[1,2-a]pyrimidin-4-one N-oxide)</t>
    </r>
  </si>
  <si>
    <t>20 mg</t>
  </si>
  <si>
    <r>
      <t xml:space="preserve">Ramipril Related Compound B (20 mg) </t>
    </r>
    <r>
      <rPr>
        <b/>
        <sz val="11"/>
        <rFont val="Calibri"/>
        <family val="2"/>
        <scheme val="minor"/>
      </rPr>
      <t>((2S,3aS,6aS)-1-{[(S)-1-Methoxy-1-oxo-4-phenylbutan-2-yl]-L-alanyl}octahydrocyclopenta[b]pyrrole-2-carboxylic acid)</t>
    </r>
  </si>
  <si>
    <r>
      <t>Ramipril Related Compound B (20 mg)</t>
    </r>
    <r>
      <rPr>
        <b/>
        <sz val="11"/>
        <rFont val="Calibri"/>
        <family val="2"/>
        <scheme val="minor"/>
      </rPr>
      <t xml:space="preserve"> (Ramipril Isopropylester)</t>
    </r>
  </si>
  <si>
    <r>
      <t>Ramipril Related Compound C (20 mg)</t>
    </r>
    <r>
      <rPr>
        <b/>
        <sz val="11"/>
        <rFont val="Calibri"/>
        <family val="2"/>
        <scheme val="minor"/>
      </rPr>
      <t xml:space="preserve"> ((2S,3aS,6aS)-1-{[(S)-4-Cyclohexyl-1-ethoxy-1-oxobutan-2-yl]-L-alanyl}octahydrocyclopenta[b]pyrrole-2-carboxylic acid hydrochloride)</t>
    </r>
  </si>
  <si>
    <r>
      <t>Ramipril Related Compound C (20 mg)</t>
    </r>
    <r>
      <rPr>
        <b/>
        <sz val="11"/>
        <rFont val="Calibri"/>
        <family val="2"/>
        <scheme val="minor"/>
      </rPr>
      <t xml:space="preserve"> (Hexahydroramipril Hydrochloride)</t>
    </r>
  </si>
  <si>
    <t>R06290</t>
  </si>
  <si>
    <r>
      <t>Ranitidine Related Compound A (50 mg)</t>
    </r>
    <r>
      <rPr>
        <b/>
        <sz val="11"/>
        <rFont val="Calibri"/>
        <family val="2"/>
        <scheme val="minor"/>
      </rPr>
      <t xml:space="preserve"> (5-{[(2-Aminoethyl)thio]methyl}-N,N-dimethyl-2-furanmethanamine hemifumarate)</t>
    </r>
  </si>
  <si>
    <r>
      <t>Ranitidine Related Compound A (50 mg)</t>
    </r>
    <r>
      <rPr>
        <b/>
        <sz val="11"/>
        <rFont val="Calibri"/>
        <family val="2"/>
        <scheme val="minor"/>
      </rPr>
      <t xml:space="preserve"> (5-[[(2-aminoethyl)thio]methyl]-N,N-dimethyl-2-furanmethanamine, hemifumarate salt)</t>
    </r>
  </si>
  <si>
    <t>50 mg</t>
  </si>
  <si>
    <r>
      <t xml:space="preserve">Tramadol Related Compound B (25 mg) </t>
    </r>
    <r>
      <rPr>
        <b/>
        <sz val="11"/>
        <rFont val="Calibri"/>
        <family val="2"/>
        <scheme val="minor"/>
      </rPr>
      <t>(2-[(Dimethylamino)methyl]cyclohexanone hydrochloride)</t>
    </r>
  </si>
  <si>
    <r>
      <t xml:space="preserve">Tramadol Related Compound B (25 mg) </t>
    </r>
    <r>
      <rPr>
        <b/>
        <sz val="11"/>
        <rFont val="Calibri"/>
        <family val="2"/>
        <scheme val="minor"/>
      </rPr>
      <t>(2-(dimethylaminomethyl)-1-cyclohexanone hydrochloride)</t>
    </r>
  </si>
  <si>
    <t>25 mg</t>
  </si>
  <si>
    <t>USP RS Lots with a Valid Use Date (VUD) in May 2023*</t>
  </si>
  <si>
    <t>Previous Lot    (Valid Use Date)</t>
  </si>
  <si>
    <t>5'-Adenylic Acid (500 mg)</t>
  </si>
  <si>
    <t>R157L0</t>
  </si>
  <si>
    <t>R08510(31-May-23)</t>
  </si>
  <si>
    <t>Benazepril Related Compound E (25 mg) (3-amino-2,3,4,5-tetrahydro-2-oxo-1H-1-(3S)-benzazepine-1-acetic acid, monohydrochloride)</t>
  </si>
  <si>
    <t>R175Y0</t>
  </si>
  <si>
    <t>G0M421(31-May-23)</t>
  </si>
  <si>
    <t>Benzothiadiazine Related Compound A (100 mg) (4-Amino-6-chloro-1,3-benzenedisulfonamide)</t>
  </si>
  <si>
    <t>R151Y0</t>
  </si>
  <si>
    <t>J0L279(31-May-23)</t>
  </si>
  <si>
    <t>Calcitonin Salmon (40 mg) (COLD SHIPMENT REQUIRED)</t>
  </si>
  <si>
    <t>R16340</t>
  </si>
  <si>
    <t>R11130(31-May-23)</t>
  </si>
  <si>
    <t>Calcium Ascorbate (200 mg)</t>
  </si>
  <si>
    <t>R053M1</t>
  </si>
  <si>
    <t>R053M0(31-May-23)</t>
  </si>
  <si>
    <t>Carboplatin (100 mg)</t>
  </si>
  <si>
    <t>R152G0</t>
  </si>
  <si>
    <t>R064P0(31-May-23)</t>
  </si>
  <si>
    <t>R052A0(31-May-23)</t>
  </si>
  <si>
    <t>Crospovidone (100 mg)</t>
  </si>
  <si>
    <t>R157A0</t>
  </si>
  <si>
    <t>H1I211(31-May-23)</t>
  </si>
  <si>
    <t>Dextran 40 System Suitability (200 mg) (DISCONTINUED)</t>
  </si>
  <si>
    <t>F1B181(31-May-23)</t>
  </si>
  <si>
    <t>Doxycycline Related Compound A (10 mg) ((4S,4aR,5S,5aR,6S,12aS)-4-(Dimethylamino)-1,4,4a,5,5a,6,11,12a-octahydro-3,5,10,12,12a-pentahydroxy-6-methyl-1,11-dioxo-2-naphthacenecarboxamide, monohydrochloride)</t>
  </si>
  <si>
    <t>R163B0</t>
  </si>
  <si>
    <t>R15720(31-May-23)</t>
  </si>
  <si>
    <t>Dried Aluminum Hydroxide Gel (200 mg)</t>
  </si>
  <si>
    <t>R164C0</t>
  </si>
  <si>
    <t>R05580(31-May-23)</t>
  </si>
  <si>
    <t>Enrofloxacin (200 mg)</t>
  </si>
  <si>
    <t>R16680</t>
  </si>
  <si>
    <t>R04690(31-May-23)</t>
  </si>
  <si>
    <t>Estriol Related Compound A (25 mg) (Estra-1,3,5(10),9(11)-tetraene-3,16alpha,17Beta-triol)</t>
  </si>
  <si>
    <t>F07960(31-May-23)</t>
  </si>
  <si>
    <t>Fluconazole Related Compound A (10 mg) (2-[2-fluoro-4-(1H-1,2,4-triazol-1-yl)phenyl]-1,3-bis(1H-1,2,4-triazol-1-yl)-propan-2-ol)</t>
  </si>
  <si>
    <t>R152V0</t>
  </si>
  <si>
    <t>R05480(31-May-23)</t>
  </si>
  <si>
    <t>Fondaparinux Sodium System Suitability Mixture A (2.5 mg) (DISCONTINUED)</t>
  </si>
  <si>
    <t>F0M176(31-May-23)</t>
  </si>
  <si>
    <t>Fosinopril Related Compound F (15 mg) ((4S)-4-cyclohexyl-1-[(R)-[(S)-1-hydroxypropoxy](4-phenylbutyl)phosphinyl]acetyl-L-proline propionate(ester), sodium salt)</t>
  </si>
  <si>
    <t>R181D0</t>
  </si>
  <si>
    <t>F0F344(31-May-23)</t>
  </si>
  <si>
    <t>Gentian Violet (650 mg)</t>
  </si>
  <si>
    <t>R16370</t>
  </si>
  <si>
    <t>G1K417(31-May-23)</t>
  </si>
  <si>
    <t>Glyburide Related Compound A (25 mg) (4-[2-(5-chloro-2-methoxybenzamido)ethyl]benzenesulfonamide)</t>
  </si>
  <si>
    <t>R154W0</t>
  </si>
  <si>
    <t>R046T0(31-May-23)</t>
  </si>
  <si>
    <t>Ipratropium Bromide Related Compound A (10 mg) ((1R,3r,5S,8r)-3-Hydroxy-8-isopropyl-8-methyl-8-azabicyclo[3.2.1]octan-8-ium bromide)</t>
  </si>
  <si>
    <t>R040U1</t>
  </si>
  <si>
    <t>R040U0(31-May-23)</t>
  </si>
  <si>
    <t>Lactobionic Acid (200 mg)</t>
  </si>
  <si>
    <t>R16910</t>
  </si>
  <si>
    <t>F0H433(31-May-23)</t>
  </si>
  <si>
    <t>L-Valine (200 mg)</t>
  </si>
  <si>
    <t>R005R2</t>
  </si>
  <si>
    <t>R005R0(31-May-23)</t>
  </si>
  <si>
    <t>Menaquinone-7 (3 x 50 mg) (Vitamin K2)</t>
  </si>
  <si>
    <t>R142W0</t>
  </si>
  <si>
    <t>R080L0(31-May-23)</t>
  </si>
  <si>
    <t>Montelukast for Peak Identification (20 mg)</t>
  </si>
  <si>
    <t>R04261</t>
  </si>
  <si>
    <t>R04260(31-May-23)</t>
  </si>
  <si>
    <t>N-Benzyl-N-methyl-ethanolamine (3 x 0.2 mL) (2-[benzyl(methyl)amino]ethanol)</t>
  </si>
  <si>
    <t>R170A0</t>
  </si>
  <si>
    <t>R150L0(31-May-23)</t>
  </si>
  <si>
    <t>H1J381(3-May-23)</t>
  </si>
  <si>
    <t>Pantoprazole Related Compound E (20 mg) (6,6'-Bis(difluoromethoxy)-2,2'-bis[(3,4-dimethoxypyridin-2-yl)methylsulfinyl]-1H,1'H-5,5'-bibenzimidazole)</t>
  </si>
  <si>
    <t>R127H1</t>
  </si>
  <si>
    <t>R127H0(31-May-23)</t>
  </si>
  <si>
    <t>Paroxetine Related Compound E (50 mg) (4-(4-Fluorophenyl)-1-methyl-1,2,3,6-tetrahydropyridine hydrochloride)</t>
  </si>
  <si>
    <t>R180A0</t>
  </si>
  <si>
    <t>F142Q0(31-May-23)</t>
  </si>
  <si>
    <t>Poloxamer Solid (1 g)</t>
  </si>
  <si>
    <t>R160V0</t>
  </si>
  <si>
    <t>R13490(31-May-23)</t>
  </si>
  <si>
    <t>Polyallylamine Hydrochloride (200 mg) (2-Propen-1-amine, hydrochloride (1:1), homopolymer)</t>
  </si>
  <si>
    <t>R16440</t>
  </si>
  <si>
    <t>F0M117(31-May-23)</t>
  </si>
  <si>
    <t>Polyethylene Glycol 300 (1 g)</t>
  </si>
  <si>
    <t>R16520</t>
  </si>
  <si>
    <t>F0E336(31-May-23)</t>
  </si>
  <si>
    <t>Propylparaben (200 mg)</t>
  </si>
  <si>
    <t>R14640</t>
  </si>
  <si>
    <t>R002F0(31-May-23)</t>
  </si>
  <si>
    <t>Riluzole Related Compound A (25 mg) (4-(Trifluoromethoxy)aniline)</t>
  </si>
  <si>
    <t>F1I207</t>
  </si>
  <si>
    <t>F0I207(31-May-23)</t>
  </si>
  <si>
    <t>Rosuvastatin Calcium (300 mg)</t>
  </si>
  <si>
    <t>R148P0</t>
  </si>
  <si>
    <t>F063Q0(31-May-23)</t>
  </si>
  <si>
    <t>Silicified Microcrystalline Cellulose (1 g)</t>
  </si>
  <si>
    <t>R07551</t>
  </si>
  <si>
    <t>R07550(31-May-23)</t>
  </si>
  <si>
    <t>Sodium D,L-Malate (50 mg) (DISCONTINUED)</t>
  </si>
  <si>
    <t>F019B0(31-May-23)</t>
  </si>
  <si>
    <t>Sodium Picosulfate Related Compound A (20 mg) (4-[(Pyridin-2-yl)(4-hydroxyphenyl)methyl]phenyl sodium sulfate)</t>
  </si>
  <si>
    <t>R187M0</t>
  </si>
  <si>
    <t>R065L0(31-May-23)</t>
  </si>
  <si>
    <t>Sufentanil Citrate CII (25 mg)</t>
  </si>
  <si>
    <t>R156E0</t>
  </si>
  <si>
    <t>I0G358(31-May-23)</t>
  </si>
  <si>
    <t>Sunflower Oil (1 g)</t>
  </si>
  <si>
    <t>R15670</t>
  </si>
  <si>
    <t>F0L364(31-May-23)</t>
  </si>
  <si>
    <t>Tazobactam (200 mg)</t>
  </si>
  <si>
    <t>R154B0</t>
  </si>
  <si>
    <t>R080X0(31-May-23)</t>
  </si>
  <si>
    <t>Tolterodine System Suitability Mixture (15 mg)</t>
  </si>
  <si>
    <t>R16310</t>
  </si>
  <si>
    <t>R071Y0(31-May-23)</t>
  </si>
  <si>
    <t>Torsemide Related Compound C (30 mg) (N-[(ethylamino)carbonyl]-4-[(3-methylphenyl)amino]-3-pyridinesulfonamide)</t>
  </si>
  <si>
    <t>R16380</t>
  </si>
  <si>
    <t>R009X0(31-May-23)</t>
  </si>
  <si>
    <t>R140W0(18-May-23)</t>
  </si>
  <si>
    <t>*Added since last month's RS Tables file</t>
  </si>
  <si>
    <t>Vinpocetine Related Compound A (30 mg) (ethyl (12S,13aS,13bS)-13a-ethyl-12-hydroxy-2,3,5,6,12,13,13a,13b-octahydro-1H-indolo[3,2,1-de]pyrido[3,2,1-ij][1,5]-naphthyridine-12-carboxylate)</t>
  </si>
  <si>
    <t>F2I301</t>
  </si>
  <si>
    <t>F1I301(31-May-23)</t>
  </si>
  <si>
    <t>USP RS Lots with a Valid Use Date (VUD) in June 2023</t>
  </si>
  <si>
    <t>3-Methyl-1-butanol (1.2 mL/ampule; 3 ampules)</t>
  </si>
  <si>
    <t>R164Q0</t>
  </si>
  <si>
    <t>F0E242(30-Jun-23)</t>
  </si>
  <si>
    <t>Amantadine Related Compound A (25 mg) (1-Chloroadamantane)</t>
  </si>
  <si>
    <t>R159D0</t>
  </si>
  <si>
    <t>F014D0(30-Jun-23)</t>
  </si>
  <si>
    <t>Atazanavir Sulfate (200 mg)</t>
  </si>
  <si>
    <t>R145Q0</t>
  </si>
  <si>
    <t>F020D0(30-Jun-23)</t>
  </si>
  <si>
    <t>Bupropion Hydrochloride Related Compound B (10 mg) (2-(tert-butylamino)-3'-bromopropiophenone hydrochloride)</t>
  </si>
  <si>
    <t>R156V0</t>
  </si>
  <si>
    <t>R01090(30-Jun-23)</t>
  </si>
  <si>
    <t>Choline Chloride (500 mg)</t>
  </si>
  <si>
    <t>R060C1</t>
  </si>
  <si>
    <t>R060C0(30-Jun-23)</t>
  </si>
  <si>
    <t>Chondroitin Sulfate Sodium (300 mg)</t>
  </si>
  <si>
    <t>R162W0</t>
  </si>
  <si>
    <t>R039A0(30-Jun-23)</t>
  </si>
  <si>
    <t>Clofazimine (200 mg)</t>
  </si>
  <si>
    <t>R169K0</t>
  </si>
  <si>
    <t>R11940(30-Jun-23)</t>
  </si>
  <si>
    <t>Dofetilide Related Compound A (25 mg) (N-[4-(2-{2-[4-(Methanesulfonamido)phenoxy]ethylamino}ethyl)phenyl]methanesulfonamide)</t>
  </si>
  <si>
    <t>F2I373</t>
  </si>
  <si>
    <t>F0I373(30-Jun-23)</t>
  </si>
  <si>
    <t>Dorzolamide Related Compound D (30 mg) ((4S,6S)-4-Amino-6-methyl-5,6-dihydro-4H-thieno[2,3-b]thiopyran-2-sulfonamide 7,7-dioxide hydrochloride)</t>
  </si>
  <si>
    <t>R165B0</t>
  </si>
  <si>
    <t>R07660(30-Jun-23)</t>
  </si>
  <si>
    <t>Doxercalciferol (2 x 20 mg)</t>
  </si>
  <si>
    <t>R145P0</t>
  </si>
  <si>
    <t>R086B0(30-Jun-23)</t>
  </si>
  <si>
    <t>Ensulizole (200 mg) (2-phenylbenzimidazole-5-sulfonic acid)</t>
  </si>
  <si>
    <t>H1L309</t>
  </si>
  <si>
    <t>H0L309(30-Jun-23)</t>
  </si>
  <si>
    <t>Enzacamene (200 mg) (1,7,7-trimethyl-3-(4-methylbenzylidene)bicyclo[2.2.1]heptan-2-one)</t>
  </si>
  <si>
    <t>R130C1</t>
  </si>
  <si>
    <t>R130C0(30-Jun-23)</t>
  </si>
  <si>
    <t>Etoposide Resolution Mixture (10 mg)</t>
  </si>
  <si>
    <t>R15930</t>
  </si>
  <si>
    <t>F1M482(30-Jun-23)</t>
  </si>
  <si>
    <t>Exo-tetrahydrocannabinol (1 mL) ((6aR,10aR)-6,6-Dimethyl-9-methylene-3-pentyl-6a,7,8,9,10,10a-hexahydro-6H-benzo[c]chromen-1-ol)</t>
  </si>
  <si>
    <t>R090H0</t>
  </si>
  <si>
    <t>F0G078(30-Jun-23)</t>
  </si>
  <si>
    <t>Flecainide Acetate (200 mg)</t>
  </si>
  <si>
    <t>R148S0</t>
  </si>
  <si>
    <t>R08030(30-Jun-23)</t>
  </si>
  <si>
    <t>Ibuprofen Related Compound C (0.2 mL/ampule; 3 ampules) (4-isobutylacetophenone)</t>
  </si>
  <si>
    <t>R16080</t>
  </si>
  <si>
    <t>R06930(30-Jun-23)</t>
  </si>
  <si>
    <t>Insulin Aspart (7.68 mg) (COLD SHIPMENT REQUIRED)</t>
  </si>
  <si>
    <t>R182T0</t>
  </si>
  <si>
    <t>R175H0(30-Jun-23)</t>
  </si>
  <si>
    <t>Iohexol (550 mg)</t>
  </si>
  <si>
    <t>R152T0</t>
  </si>
  <si>
    <t>R116C0(30-Jun-23)</t>
  </si>
  <si>
    <t>Levonorgestrel (125 mg)</t>
  </si>
  <si>
    <t>R15540</t>
  </si>
  <si>
    <t>R029N0(30-Jun-23)</t>
  </si>
  <si>
    <t>Loperamide System Suitability Mixture (25 mg)</t>
  </si>
  <si>
    <t>R157D0</t>
  </si>
  <si>
    <t>F102S0(30-Jun-23)</t>
  </si>
  <si>
    <t>Methotrexate Related Compound E (50 mg) (4-{[(2,4-Diaminopteridin-6-yl)methyl](methyl)amino}benzoic acid, hemihydrochloride)</t>
  </si>
  <si>
    <t>R152Q0</t>
  </si>
  <si>
    <t>R106M0(30-Jun-23)</t>
  </si>
  <si>
    <t>Methyl Caproate (3 x 100 mg)</t>
  </si>
  <si>
    <t>R156W0</t>
  </si>
  <si>
    <t>R058W0(30-Jun-23)</t>
  </si>
  <si>
    <t>Metoprolol Related Compound C (15 mg) (4-[2-Hydroxy-3-(isopropylamino)propoxy]benzaldehyde hydrochloride)</t>
  </si>
  <si>
    <t>R15450</t>
  </si>
  <si>
    <t>R04140(30-Jun-23)</t>
  </si>
  <si>
    <t>Olopatadine Related Compound C (35 mg) (11-Oxo-6,11-dihydrodibenzo[b,e]oxepin-2-yl acetic acid)</t>
  </si>
  <si>
    <t>R15610</t>
  </si>
  <si>
    <t>R065M0(30-Jun-23)</t>
  </si>
  <si>
    <t>Pentobarbital CII (200 mg)</t>
  </si>
  <si>
    <t>R15860</t>
  </si>
  <si>
    <t>R094V0(30-Jun-23)</t>
  </si>
  <si>
    <t>Potassium Nitrate (100 mg)</t>
  </si>
  <si>
    <t>R153G1</t>
  </si>
  <si>
    <t>R153G0(30-Jun-23)</t>
  </si>
  <si>
    <t>Powdered Red Clover Extract (500 mg)</t>
  </si>
  <si>
    <t>F1C188</t>
  </si>
  <si>
    <t>F0C188(30-Jun-23)</t>
  </si>
  <si>
    <t>Prednisolone Acetate (200 mg)</t>
  </si>
  <si>
    <t>R16230</t>
  </si>
  <si>
    <t>R055L0(30-Jun-23)</t>
  </si>
  <si>
    <t>Quazepam Related Compound A (30 mg) (7-Chloro-5-(2-fluorophenyl)-1,3-dihydro-1-(2,2,2-trifluoroethyl)-2H-1,4-benzodiazepine-2-one)</t>
  </si>
  <si>
    <t>R180V0</t>
  </si>
  <si>
    <t>F160S1(30-Jun-23)</t>
  </si>
  <si>
    <t>Sodium Chloride (1 g)</t>
  </si>
  <si>
    <t>R161V0</t>
  </si>
  <si>
    <t>R047R0(30-Jun-23)</t>
  </si>
  <si>
    <t>Tamsulosin Hydrochloride (200 mg)</t>
  </si>
  <si>
    <t>R161A0</t>
  </si>
  <si>
    <t>R041N0(30-Jun-23)</t>
  </si>
  <si>
    <t>Trimethoprim (300 mg)</t>
  </si>
  <si>
    <t>R15460</t>
  </si>
  <si>
    <t>L0M053(30-Jun-23)</t>
  </si>
  <si>
    <t>Trimipramine Related Compound A (25 mg) (dehydro trimipramine)</t>
  </si>
  <si>
    <t>R090F0</t>
  </si>
  <si>
    <t>F0G159(30-Jun-23)</t>
  </si>
  <si>
    <t>Verbascoside (15 mg)</t>
  </si>
  <si>
    <t>R178X0</t>
  </si>
  <si>
    <t>F050Y0(30-Jun-23)</t>
  </si>
  <si>
    <t>Zileuton Related Compound C (50 mg) (1-(Benzo[b]thiophen-2-yl)ethan-1-one)</t>
  </si>
  <si>
    <t>R15790</t>
  </si>
  <si>
    <t>F0B299(30-Jun-23)</t>
  </si>
  <si>
    <t>Ziprasidone Related Compound B (10 mg) (5-{2-[4-(Benzo[d]isothiazol-3-yl)piperazin-1-yl]ethyl}-6-chloroindoline-2,3-dione)</t>
  </si>
  <si>
    <t>R169R0</t>
  </si>
  <si>
    <t>F1I399(30-Jun-23)</t>
  </si>
  <si>
    <t>USP RS Lots with a Valid Use Date (VUD) in July 2023</t>
  </si>
  <si>
    <t>3-tert-Butyl-4-hydroxyanisole (200 mg)</t>
  </si>
  <si>
    <t>R16050</t>
  </si>
  <si>
    <t>R043W0(31-Jul-23)</t>
  </si>
  <si>
    <t>Amino Methacrylate Copolymer (100 mg)</t>
  </si>
  <si>
    <t>R076U1</t>
  </si>
  <si>
    <t>R076U0(31-Jul-23)</t>
  </si>
  <si>
    <t>Ammonium Glycyrrhizate (100 mg)</t>
  </si>
  <si>
    <t>R168E0</t>
  </si>
  <si>
    <t>F0L228(31-Jul-23)</t>
  </si>
  <si>
    <t>Atracurium Besylate (100 mg) (COLD SHIPMENT REQUIRED)</t>
  </si>
  <si>
    <t>R156U0</t>
  </si>
  <si>
    <t>R042N1(31-Jul-23)</t>
  </si>
  <si>
    <t>Bemotrizinol (200 mg)</t>
  </si>
  <si>
    <t>R169Q0</t>
  </si>
  <si>
    <t>F0G275(31-Jul-23)</t>
  </si>
  <si>
    <t>Betadex Sulfobutyl Ether Sodium (500 mg)</t>
  </si>
  <si>
    <t>R159X0</t>
  </si>
  <si>
    <t>R123K0(31-Jul-23)</t>
  </si>
  <si>
    <t>Carbinoxamine Maleate (200 mg)</t>
  </si>
  <si>
    <t>R153U0</t>
  </si>
  <si>
    <t>R08650(31-Jul-23)</t>
  </si>
  <si>
    <t>Clindamycin Hydrochloride (200 mg)</t>
  </si>
  <si>
    <t>R157Q0</t>
  </si>
  <si>
    <t>R011T0(31-Jul-23)</t>
  </si>
  <si>
    <t>Econazole Related Compound B (15 mg) (2-[(4-Chlorobenzyl)oxy]-2-(2,4-dichlorophenyl)ethanamine nitrate)</t>
  </si>
  <si>
    <t>R171H0</t>
  </si>
  <si>
    <t>F00070(31-Jul-23)</t>
  </si>
  <si>
    <t>Ferulic Acid (25 mg)</t>
  </si>
  <si>
    <t>R190T0</t>
  </si>
  <si>
    <t>F1J193(31-Jul-23)</t>
  </si>
  <si>
    <t>Fondaparinux Sodium System Suitability Mixture B (2.5 mg) (A mixture containing fondaparinux sodium and fondaparinux related compound A, B, C, D, E, F, and G)</t>
  </si>
  <si>
    <t>R134U1</t>
  </si>
  <si>
    <t>R134U0(31-Jul-23)</t>
  </si>
  <si>
    <t>Gatifloxacin (300 mg)</t>
  </si>
  <si>
    <t>R16660</t>
  </si>
  <si>
    <t>R077D0(31-Jul-23)</t>
  </si>
  <si>
    <t>Glycopyrrolate Related Compound C (25 mg) (2-Cyclopentyl-2-hydroxy-2-phenylacetic acid)</t>
  </si>
  <si>
    <t>R153W0</t>
  </si>
  <si>
    <t>R088X0(31-Jul-23)</t>
  </si>
  <si>
    <t>Granisetron Related Compound E (15 mg) ((1R,3r,5S)-9-methyl-9-azabicyclo[3.3.1]nonan-3-amine acetate)</t>
  </si>
  <si>
    <t>R14470</t>
  </si>
  <si>
    <t>F0H097(31-Jul-23)</t>
  </si>
  <si>
    <t>Hydrochlorothiazide (200 mg)</t>
  </si>
  <si>
    <t>R15770</t>
  </si>
  <si>
    <t>J1F070(31-Jul-23)</t>
  </si>
  <si>
    <t>Ibandronate Related Compound A (25 mg) (3-[Methyl(pentyl)amino]propanoic acid hydrochloride)</t>
  </si>
  <si>
    <t>R177M0</t>
  </si>
  <si>
    <t>R04701(31-Jul-23)</t>
  </si>
  <si>
    <t>Ioversol Related Compound B (50 mg) (N,N'-Bis(2,3-dihydroxypropyl)-5-{[N-(2-hydroxyethyl)amino]-2-oxoethoxy}-2,4,6-triiodoisophthalamide)</t>
  </si>
  <si>
    <t>R183R0</t>
  </si>
  <si>
    <t>F145T1(31-Jul-23)</t>
  </si>
  <si>
    <t>Lacosamide Related Compound D (30 mg) (2-Amino-N-benzyl-3-methoxypropanamide oxalate)</t>
  </si>
  <si>
    <t>R162N0</t>
  </si>
  <si>
    <t>F092F0(31-Jul-23)</t>
  </si>
  <si>
    <t>Lomustine (200 mg)</t>
  </si>
  <si>
    <t>F1L462</t>
  </si>
  <si>
    <t>F0L462(31-Jul-23)</t>
  </si>
  <si>
    <t>Melengestrol Acetate (125 mg)</t>
  </si>
  <si>
    <t>R16650</t>
  </si>
  <si>
    <t>R091D0(31-Jul-23)</t>
  </si>
  <si>
    <t>Methylcobalamin (2 x 150 mg)</t>
  </si>
  <si>
    <t>R160J0</t>
  </si>
  <si>
    <t>R076S0(31-Jul-23)</t>
  </si>
  <si>
    <t>Oleic Acid (1 g)</t>
  </si>
  <si>
    <t>R161U0</t>
  </si>
  <si>
    <t>R04930(31-Jul-23)</t>
  </si>
  <si>
    <t>Oxycodone Hydrochloride CII (1 g)</t>
  </si>
  <si>
    <t>H1I159</t>
  </si>
  <si>
    <t>H0I159(31-Jul-23)</t>
  </si>
  <si>
    <t>Phenyltoloxamine Citrate (100 mg)</t>
  </si>
  <si>
    <t>R16640</t>
  </si>
  <si>
    <t>F0E127(31-Jul-23)</t>
  </si>
  <si>
    <t>Potassium Gluconate (200 mg)</t>
  </si>
  <si>
    <t>R160L0</t>
  </si>
  <si>
    <t>R03620(31-Jul-23)</t>
  </si>
  <si>
    <t>Prednisone Tablets (30 tablets) (DISCONTINUED)</t>
  </si>
  <si>
    <t>R154P0(31-Jul-23)</t>
  </si>
  <si>
    <t>Residual Solvent Class 2 - N,N-Dimethylformamide (1.2 mL/ampule; 3 ampules)</t>
  </si>
  <si>
    <t>R148U0</t>
  </si>
  <si>
    <t>R04410(31-Jul-23)</t>
  </si>
  <si>
    <t>Sodium Picosulfate (100 mg)</t>
  </si>
  <si>
    <t>F1I074</t>
  </si>
  <si>
    <t>F0I074(31-Jul-23)</t>
  </si>
  <si>
    <t>Valerenic Acid (30 mg)</t>
  </si>
  <si>
    <t>R164G0</t>
  </si>
  <si>
    <t>R087L0(31-Jul-23)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</si>
</sst>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
      <b/>
      <sz val="11"/>
      <color rgb="FF00000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
      <patternFill patternType="solid">
        <fgColor rgb="FFFFFF00"/>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34">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164" fontId="0" fillId="0" borderId="0" xfId="0" applyNumberFormat="1" applyAlignment="1">
      <alignment vertical="center"/>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xf>
    <xf numFmtId="0" fontId="35" fillId="0" borderId="11" xfId="0" applyFont="1" applyBorder="1" applyAlignment="1">
      <alignment horizontal="left" vertical="center" wrapText="1"/>
    </xf>
    <xf numFmtId="165" fontId="35" fillId="0" borderId="12"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6" fillId="0" borderId="0" xfId="0" applyFont="1" applyAlignment="1">
      <alignment horizontal="left"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left" vertical="center" wrapText="1"/>
    </xf>
    <xf numFmtId="49" fontId="19" fillId="0" borderId="11" xfId="0" applyNumberFormat="1" applyFont="1" applyBorder="1" applyAlignment="1">
      <alignment horizontal="left" vertical="center" wrapText="1"/>
    </xf>
    <xf numFmtId="0" fontId="19" fillId="0" borderId="18" xfId="0" applyFont="1" applyBorder="1" applyAlignment="1">
      <alignment vertical="center" wrapText="1"/>
    </xf>
    <xf numFmtId="0" fontId="19" fillId="0" borderId="11" xfId="0" applyFont="1" applyBorder="1" applyAlignment="1">
      <alignment vertical="center" wrapText="1"/>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19" xfId="0" applyFont="1" applyBorder="1" applyAlignment="1">
      <alignment horizontal="left" vertical="center" wrapText="1"/>
    </xf>
    <xf numFmtId="165" fontId="35" fillId="0" borderId="19" xfId="0" applyNumberFormat="1" applyFont="1" applyBorder="1" applyAlignment="1">
      <alignment horizontal="center" vertical="center" wrapText="1"/>
    </xf>
    <xf numFmtId="49" fontId="19" fillId="0" borderId="11" xfId="0" applyNumberFormat="1" applyFont="1" applyBorder="1" applyAlignment="1">
      <alignment horizontal="center"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0" xfId="0" applyFont="1" applyAlignment="1">
      <alignment horizontal="left" vertical="center"/>
    </xf>
    <xf numFmtId="0" fontId="14" fillId="0" borderId="0" xfId="0" applyFont="1" applyAlignment="1">
      <alignment horizontal="left" vertical="center"/>
    </xf>
    <xf numFmtId="49" fontId="0" fillId="0" borderId="0" xfId="0" applyNumberFormat="1" applyAlignment="1">
      <alignment horizontal="left" vertical="center" wrapText="1"/>
    </xf>
    <xf numFmtId="49" fontId="0" fillId="0" borderId="0" xfId="0" applyNumberFormat="1" applyAlignment="1">
      <alignment vertical="center" wrapText="1"/>
    </xf>
    <xf numFmtId="0" fontId="29" fillId="0" borderId="0" xfId="0" applyFont="1" applyAlignment="1">
      <alignment horizontal="left"/>
    </xf>
    <xf numFmtId="0" fontId="19" fillId="0" borderId="15" xfId="0" applyFont="1" applyBorder="1" applyAlignment="1">
      <alignment horizontal="left" vertical="center" wrapText="1"/>
    </xf>
    <xf numFmtId="0" fontId="34" fillId="0" borderId="0" xfId="0" applyFont="1" applyAlignment="1">
      <alignment horizontal="center" vertical="center"/>
    </xf>
    <xf numFmtId="0" fontId="16" fillId="0" borderId="0" xfId="0" applyFont="1" applyAlignment="1">
      <alignment horizontal="center" vertical="center"/>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left" vertical="center" wrapText="1"/>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left" vertical="center" wrapText="1"/>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0" fontId="19" fillId="0" borderId="12" xfId="0" applyFont="1" applyBorder="1" applyAlignment="1">
      <alignment vertical="center"/>
    </xf>
    <xf numFmtId="0" fontId="18" fillId="35" borderId="20"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27" fillId="0" borderId="11"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19" fillId="0" borderId="14" xfId="0" applyFont="1" applyBorder="1" applyAlignment="1">
      <alignment horizontal="left" vertical="center"/>
    </xf>
    <xf numFmtId="0" fontId="19" fillId="0" borderId="17" xfId="0" applyFont="1" applyBorder="1" applyAlignment="1">
      <alignment horizontal="center" vertical="center"/>
    </xf>
    <xf numFmtId="0" fontId="19" fillId="0" borderId="14" xfId="0" applyFont="1" applyBorder="1" applyAlignment="1">
      <alignment vertical="center" wrapText="1"/>
    </xf>
    <xf numFmtId="0" fontId="19" fillId="0" borderId="11" xfId="0" applyFont="1" applyBorder="1" applyAlignment="1">
      <alignment horizontal="left" vertical="center"/>
    </xf>
    <xf numFmtId="0" fontId="16" fillId="40" borderId="25" xfId="0" applyFont="1" applyFill="1" applyBorder="1" applyAlignment="1">
      <alignment horizontal="left" vertical="center" wrapText="1"/>
    </xf>
    <xf numFmtId="0" fontId="16" fillId="0" borderId="0" xfId="0" applyFont="1" applyAlignment="1">
      <alignment horizontal="left" vertical="center" wrapText="1"/>
    </xf>
    <xf numFmtId="2" fontId="19" fillId="0" borderId="13" xfId="0" applyNumberFormat="1" applyFont="1" applyBorder="1" applyAlignment="1">
      <alignment horizontal="center" vertical="center" wrapText="1"/>
    </xf>
    <xf numFmtId="0" fontId="27" fillId="0" borderId="26" xfId="0" applyFont="1" applyBorder="1" applyAlignment="1">
      <alignment vertical="center" wrapText="1"/>
    </xf>
    <xf numFmtId="0" fontId="0" fillId="0" borderId="26" xfId="0" applyBorder="1" applyAlignment="1">
      <alignment horizontal="center" vertical="center" wrapText="1"/>
    </xf>
    <xf numFmtId="0" fontId="27" fillId="0" borderId="27"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11" xfId="0" applyFont="1" applyBorder="1" applyAlignment="1">
      <alignment vertical="center" wrapText="1"/>
    </xf>
    <xf numFmtId="0" fontId="0" fillId="0" borderId="11" xfId="0" applyBorder="1" applyAlignment="1">
      <alignment vertical="center" wrapText="1"/>
    </xf>
    <xf numFmtId="0" fontId="27" fillId="40" borderId="11" xfId="0" applyFont="1" applyFill="1" applyBorder="1" applyAlignment="1">
      <alignment horizontal="center" vertical="center" wrapText="1"/>
    </xf>
    <xf numFmtId="0" fontId="27" fillId="40" borderId="11" xfId="0" applyFont="1" applyFill="1" applyBorder="1" applyAlignment="1">
      <alignment horizontal="left" vertical="center" wrapText="1"/>
    </xf>
    <xf numFmtId="0" fontId="27" fillId="0" borderId="10" xfId="0" applyFont="1" applyBorder="1" applyAlignment="1">
      <alignment vertical="center" wrapText="1"/>
    </xf>
    <xf numFmtId="0" fontId="27" fillId="40" borderId="10" xfId="0" applyFont="1" applyFill="1" applyBorder="1" applyAlignment="1">
      <alignment horizontal="center" vertical="center" wrapText="1"/>
    </xf>
    <xf numFmtId="0" fontId="27" fillId="40" borderId="12" xfId="0" applyFont="1" applyFill="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0" xfId="0" applyFont="1" applyAlignment="1">
      <alignment horizontal="left" vertical="center"/>
    </xf>
    <xf numFmtId="0" fontId="24" fillId="0" borderId="16" xfId="0" applyFont="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94"/>
  <sheetViews>
    <sheetView tabSelected="1" zoomScale="90" zoomScaleNormal="90" workbookViewId="0">
      <selection sqref="A1:B1"/>
    </sheetView>
  </sheetViews>
  <sheetFormatPr defaultRowHeight="14.45"/>
  <cols>
    <col min="1" max="1" width="13" customWidth="1"/>
    <col min="2" max="2" width="106.28515625" customWidth="1"/>
  </cols>
  <sheetData>
    <row r="1" spans="1:2" s="9" customFormat="1" ht="35.1" customHeight="1" thickBot="1">
      <c r="A1" s="127" t="s">
        <v>0</v>
      </c>
      <c r="B1" s="127"/>
    </row>
    <row r="2" spans="1:2" s="9" customFormat="1" ht="150.6" customHeight="1" thickBot="1">
      <c r="A2" s="128" t="s">
        <v>1</v>
      </c>
      <c r="B2" s="128"/>
    </row>
    <row r="3" spans="1:2" s="9" customFormat="1" ht="36.6" customHeight="1" thickBot="1">
      <c r="A3" s="130" t="s">
        <v>2</v>
      </c>
      <c r="B3" s="130"/>
    </row>
    <row r="4" spans="1:2" s="9" customFormat="1" ht="36.6" customHeight="1" thickBot="1">
      <c r="A4" s="129" t="s">
        <v>3</v>
      </c>
      <c r="B4" s="129"/>
    </row>
    <row r="5" spans="1:2" s="10" customFormat="1" ht="38.1" customHeight="1" thickBot="1">
      <c r="A5" s="76" t="s">
        <v>4</v>
      </c>
      <c r="B5" s="77" t="s">
        <v>5</v>
      </c>
    </row>
    <row r="6" spans="1:2" s="12" customFormat="1">
      <c r="A6" s="108" t="s">
        <v>6</v>
      </c>
      <c r="B6" s="78" t="s">
        <v>7</v>
      </c>
    </row>
    <row r="7" spans="1:2" s="12" customFormat="1">
      <c r="A7" s="52" t="s">
        <v>8</v>
      </c>
      <c r="B7" s="37" t="s">
        <v>9</v>
      </c>
    </row>
    <row r="8" spans="1:2" s="12" customFormat="1">
      <c r="A8" s="52" t="s">
        <v>10</v>
      </c>
      <c r="B8" s="37" t="s">
        <v>11</v>
      </c>
    </row>
    <row r="9" spans="1:2" s="28" customFormat="1" ht="28.9">
      <c r="A9" s="41" t="s">
        <v>12</v>
      </c>
      <c r="B9" s="37" t="s">
        <v>13</v>
      </c>
    </row>
    <row r="10" spans="1:2" s="28" customFormat="1">
      <c r="A10" s="52" t="s">
        <v>14</v>
      </c>
      <c r="B10" s="37" t="s">
        <v>15</v>
      </c>
    </row>
    <row r="11" spans="1:2" s="28" customFormat="1">
      <c r="A11" s="52" t="s">
        <v>16</v>
      </c>
      <c r="B11" s="37" t="s">
        <v>17</v>
      </c>
    </row>
    <row r="12" spans="1:2" s="28" customFormat="1">
      <c r="A12" s="41" t="s">
        <v>18</v>
      </c>
      <c r="B12" s="99" t="s">
        <v>19</v>
      </c>
    </row>
    <row r="13" spans="1:2" s="28" customFormat="1">
      <c r="A13" s="5" t="s">
        <v>20</v>
      </c>
      <c r="B13" s="37" t="s">
        <v>21</v>
      </c>
    </row>
    <row r="14" spans="1:2" s="28" customFormat="1">
      <c r="A14" s="5" t="s">
        <v>22</v>
      </c>
      <c r="B14" s="37" t="s">
        <v>23</v>
      </c>
    </row>
    <row r="15" spans="1:2" s="28" customFormat="1">
      <c r="A15" s="41" t="s">
        <v>24</v>
      </c>
      <c r="B15" s="99" t="s">
        <v>25</v>
      </c>
    </row>
    <row r="16" spans="1:2" s="28" customFormat="1">
      <c r="A16" s="52" t="s">
        <v>26</v>
      </c>
      <c r="B16" s="37" t="s">
        <v>27</v>
      </c>
    </row>
    <row r="17" spans="1:2" s="28" customFormat="1">
      <c r="A17" s="41" t="s">
        <v>28</v>
      </c>
      <c r="B17" s="37" t="s">
        <v>29</v>
      </c>
    </row>
    <row r="18" spans="1:2" s="28" customFormat="1">
      <c r="A18" s="41" t="s">
        <v>30</v>
      </c>
      <c r="B18" s="37" t="s">
        <v>31</v>
      </c>
    </row>
    <row r="19" spans="1:2" s="28" customFormat="1">
      <c r="A19" s="52" t="s">
        <v>32</v>
      </c>
      <c r="B19" s="37" t="s">
        <v>33</v>
      </c>
    </row>
    <row r="20" spans="1:2" s="28" customFormat="1">
      <c r="A20" s="5" t="s">
        <v>34</v>
      </c>
      <c r="B20" s="37" t="s">
        <v>35</v>
      </c>
    </row>
    <row r="21" spans="1:2" s="28" customFormat="1">
      <c r="A21" s="5" t="s">
        <v>36</v>
      </c>
      <c r="B21" s="37" t="s">
        <v>37</v>
      </c>
    </row>
    <row r="22" spans="1:2" s="28" customFormat="1">
      <c r="A22" s="41" t="s">
        <v>38</v>
      </c>
      <c r="B22" s="37" t="s">
        <v>39</v>
      </c>
    </row>
    <row r="23" spans="1:2" s="28" customFormat="1" ht="15" thickBot="1">
      <c r="A23" s="113" t="s">
        <v>40</v>
      </c>
      <c r="B23" s="88" t="s">
        <v>41</v>
      </c>
    </row>
    <row r="24" spans="1:2" s="29" customFormat="1"/>
    <row r="25" spans="1:2" s="29" customFormat="1"/>
    <row r="26" spans="1:2" s="29" customFormat="1"/>
    <row r="27" spans="1:2" s="29" customFormat="1"/>
    <row r="28" spans="1:2" s="29" customFormat="1"/>
    <row r="29" spans="1:2" s="29" customFormat="1"/>
    <row r="30" spans="1:2" s="29" customFormat="1"/>
    <row r="31" spans="1:2" s="29" customFormat="1"/>
    <row r="32" spans="1:2" s="29" customFormat="1"/>
    <row r="33" s="29" customFormat="1"/>
    <row r="34" s="29" customFormat="1"/>
    <row r="35" s="29" customFormat="1"/>
    <row r="36" s="29" customFormat="1"/>
    <row r="37" s="29" customFormat="1"/>
    <row r="38" s="29" customFormat="1"/>
    <row r="39" s="29" customFormat="1"/>
    <row r="40" s="29" customFormat="1"/>
    <row r="41" s="29" customFormat="1"/>
    <row r="42" s="29" customFormat="1"/>
    <row r="43" s="29" customFormat="1"/>
    <row r="44" s="29" customFormat="1"/>
    <row r="45" s="29" customFormat="1"/>
    <row r="46" s="29" customFormat="1"/>
    <row r="47" s="29" customFormat="1"/>
    <row r="48"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sheetData>
  <sortState xmlns:xlrd2="http://schemas.microsoft.com/office/spreadsheetml/2017/richdata2" ref="A6:B23">
    <sortCondition ref="B6:B23"/>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39"/>
  <sheetViews>
    <sheetView showGridLines="0" zoomScale="90" zoomScaleNormal="90" workbookViewId="0">
      <selection sqref="A1:D1"/>
    </sheetView>
  </sheetViews>
  <sheetFormatPr defaultColWidth="8.85546875" defaultRowHeight="14.45"/>
  <cols>
    <col min="1" max="1" width="11.140625" style="26" customWidth="1"/>
    <col min="2" max="2" width="80.28515625" style="26" bestFit="1" customWidth="1"/>
    <col min="3" max="3" width="8.28515625" style="26" bestFit="1" customWidth="1"/>
    <col min="4" max="4" width="12.7109375" style="36" customWidth="1"/>
    <col min="5" max="16384" width="8.85546875" style="26"/>
  </cols>
  <sheetData>
    <row r="1" spans="1:6" s="9" customFormat="1" ht="35.1" customHeight="1" thickBot="1">
      <c r="A1" s="131" t="s">
        <v>42</v>
      </c>
      <c r="B1" s="131"/>
      <c r="C1" s="131"/>
      <c r="D1" s="131"/>
    </row>
    <row r="2" spans="1:6" s="10" customFormat="1" ht="38.1" customHeight="1" thickBot="1">
      <c r="A2" s="49" t="s">
        <v>4</v>
      </c>
      <c r="B2" s="50" t="s">
        <v>5</v>
      </c>
      <c r="C2" s="50" t="s">
        <v>43</v>
      </c>
      <c r="D2" s="51" t="s">
        <v>44</v>
      </c>
    </row>
    <row r="3" spans="1:6">
      <c r="A3" s="91">
        <v>1013705</v>
      </c>
      <c r="B3" s="92" t="s">
        <v>45</v>
      </c>
      <c r="C3" s="93" t="s">
        <v>46</v>
      </c>
      <c r="D3" s="94">
        <v>45070</v>
      </c>
      <c r="E3" s="27"/>
      <c r="F3" s="27"/>
    </row>
    <row r="4" spans="1:6">
      <c r="A4" s="81" t="s">
        <v>47</v>
      </c>
      <c r="B4" s="73" t="s">
        <v>48</v>
      </c>
      <c r="C4" s="80" t="s">
        <v>49</v>
      </c>
      <c r="D4" s="82">
        <v>45071</v>
      </c>
      <c r="E4" s="27"/>
      <c r="F4" s="27"/>
    </row>
    <row r="5" spans="1:6" ht="28.9">
      <c r="A5" s="81">
        <v>1138621</v>
      </c>
      <c r="B5" s="73" t="s">
        <v>50</v>
      </c>
      <c r="C5" s="80" t="s">
        <v>51</v>
      </c>
      <c r="D5" s="82">
        <v>45062</v>
      </c>
      <c r="E5" s="27"/>
      <c r="F5" s="27"/>
    </row>
    <row r="6" spans="1:6">
      <c r="A6" s="81">
        <v>1152596</v>
      </c>
      <c r="B6" s="73" t="s">
        <v>52</v>
      </c>
      <c r="C6" s="80" t="s">
        <v>53</v>
      </c>
      <c r="D6" s="82">
        <v>45070</v>
      </c>
      <c r="E6" s="27"/>
      <c r="F6" s="27"/>
    </row>
    <row r="7" spans="1:6" ht="28.9">
      <c r="A7" s="81">
        <v>1173326</v>
      </c>
      <c r="B7" s="73" t="s">
        <v>54</v>
      </c>
      <c r="C7" s="80" t="s">
        <v>55</v>
      </c>
      <c r="D7" s="82">
        <v>45062</v>
      </c>
      <c r="E7" s="27"/>
      <c r="F7" s="27"/>
    </row>
    <row r="8" spans="1:6">
      <c r="A8" s="81">
        <v>1173337</v>
      </c>
      <c r="B8" s="73" t="s">
        <v>56</v>
      </c>
      <c r="C8" s="80" t="s">
        <v>57</v>
      </c>
      <c r="D8" s="82">
        <v>45050</v>
      </c>
      <c r="E8" s="27"/>
      <c r="F8" s="27"/>
    </row>
    <row r="9" spans="1:6">
      <c r="A9" s="81">
        <v>1229600</v>
      </c>
      <c r="B9" s="73" t="s">
        <v>58</v>
      </c>
      <c r="C9" s="80" t="s">
        <v>59</v>
      </c>
      <c r="D9" s="82">
        <v>45050</v>
      </c>
      <c r="E9" s="27"/>
      <c r="F9" s="27"/>
    </row>
    <row r="10" spans="1:6">
      <c r="A10" s="81">
        <v>1234770</v>
      </c>
      <c r="B10" s="73" t="s">
        <v>60</v>
      </c>
      <c r="C10" s="80" t="s">
        <v>61</v>
      </c>
      <c r="D10" s="82">
        <v>45057</v>
      </c>
      <c r="E10" s="27"/>
      <c r="F10" s="27"/>
    </row>
    <row r="11" spans="1:6">
      <c r="A11" s="81">
        <v>1265491</v>
      </c>
      <c r="B11" s="73" t="s">
        <v>62</v>
      </c>
      <c r="C11" s="80" t="s">
        <v>63</v>
      </c>
      <c r="D11" s="82">
        <v>45055</v>
      </c>
      <c r="E11" s="27"/>
      <c r="F11" s="27"/>
    </row>
    <row r="12" spans="1:6">
      <c r="A12" s="81">
        <v>1548112</v>
      </c>
      <c r="B12" s="73" t="s">
        <v>64</v>
      </c>
      <c r="C12" s="80" t="s">
        <v>65</v>
      </c>
      <c r="D12" s="82">
        <v>45070</v>
      </c>
      <c r="E12" s="27"/>
      <c r="F12" s="27"/>
    </row>
    <row r="13" spans="1:6">
      <c r="A13" s="81">
        <v>1612460</v>
      </c>
      <c r="B13" s="73" t="s">
        <v>66</v>
      </c>
      <c r="C13" s="80" t="s">
        <v>67</v>
      </c>
      <c r="D13" s="82">
        <v>45064</v>
      </c>
      <c r="E13" s="27"/>
      <c r="F13" s="27"/>
    </row>
    <row r="14" spans="1:6" ht="15" thickBot="1">
      <c r="A14" s="95">
        <v>1612663</v>
      </c>
      <c r="B14" s="96" t="s">
        <v>68</v>
      </c>
      <c r="C14" s="97" t="s">
        <v>69</v>
      </c>
      <c r="D14" s="98">
        <v>45071</v>
      </c>
      <c r="E14" s="27"/>
      <c r="F14" s="27"/>
    </row>
    <row r="15" spans="1:6">
      <c r="A15" s="27"/>
      <c r="B15" s="85"/>
      <c r="C15" s="27"/>
      <c r="E15" s="27"/>
      <c r="F15" s="27"/>
    </row>
    <row r="16" spans="1:6">
      <c r="A16" s="27"/>
      <c r="B16" s="86"/>
      <c r="C16" s="27"/>
      <c r="E16" s="27"/>
      <c r="F16" s="27"/>
    </row>
    <row r="17" spans="1:6">
      <c r="A17" s="27"/>
      <c r="B17" s="86"/>
      <c r="C17" s="27"/>
      <c r="E17" s="27"/>
      <c r="F17" s="27"/>
    </row>
    <row r="18" spans="1:6">
      <c r="A18" s="27"/>
      <c r="B18" s="86"/>
      <c r="C18" s="27"/>
      <c r="E18" s="27"/>
      <c r="F18" s="27"/>
    </row>
    <row r="19" spans="1:6">
      <c r="A19" s="27"/>
      <c r="B19" s="27"/>
      <c r="C19" s="27"/>
      <c r="E19" s="27"/>
      <c r="F19" s="27"/>
    </row>
    <row r="20" spans="1:6">
      <c r="A20" s="27"/>
      <c r="B20" s="27"/>
      <c r="C20" s="27"/>
      <c r="E20" s="27"/>
      <c r="F20" s="27"/>
    </row>
    <row r="21" spans="1:6">
      <c r="A21" s="27"/>
      <c r="B21" s="27"/>
      <c r="C21" s="27"/>
      <c r="E21" s="27"/>
      <c r="F21" s="27"/>
    </row>
    <row r="22" spans="1:6">
      <c r="A22" s="27"/>
      <c r="B22" s="27"/>
      <c r="C22" s="27"/>
      <c r="E22" s="27"/>
      <c r="F22" s="27"/>
    </row>
    <row r="23" spans="1:6">
      <c r="A23" s="27"/>
      <c r="B23" s="27"/>
      <c r="C23" s="27"/>
      <c r="E23" s="27"/>
      <c r="F23" s="27"/>
    </row>
    <row r="24" spans="1:6">
      <c r="A24" s="27"/>
      <c r="B24" s="27"/>
      <c r="C24" s="27"/>
      <c r="E24" s="27"/>
      <c r="F24" s="27"/>
    </row>
    <row r="25" spans="1:6">
      <c r="A25" s="27"/>
      <c r="B25" s="27"/>
      <c r="C25" s="27"/>
      <c r="E25" s="27"/>
      <c r="F25" s="27"/>
    </row>
    <row r="26" spans="1:6">
      <c r="A26" s="27"/>
      <c r="B26" s="27"/>
      <c r="C26" s="27"/>
      <c r="E26" s="27"/>
      <c r="F26" s="27"/>
    </row>
    <row r="27" spans="1:6">
      <c r="A27" s="27"/>
      <c r="B27" s="27"/>
      <c r="C27" s="27"/>
      <c r="E27" s="27"/>
      <c r="F27" s="27"/>
    </row>
    <row r="28" spans="1:6">
      <c r="A28" s="27"/>
      <c r="B28" s="27"/>
      <c r="C28" s="27"/>
      <c r="E28" s="27"/>
      <c r="F28" s="27"/>
    </row>
    <row r="29" spans="1:6">
      <c r="A29" s="27"/>
      <c r="B29" s="27"/>
      <c r="C29" s="27"/>
      <c r="E29" s="27"/>
      <c r="F29" s="27"/>
    </row>
    <row r="30" spans="1:6">
      <c r="A30" s="27"/>
      <c r="B30" s="27"/>
      <c r="C30" s="27"/>
      <c r="E30" s="27"/>
      <c r="F30" s="27"/>
    </row>
    <row r="31" spans="1:6">
      <c r="A31" s="27"/>
      <c r="B31" s="27"/>
      <c r="C31" s="27"/>
      <c r="E31" s="27"/>
      <c r="F31" s="27"/>
    </row>
    <row r="32" spans="1:6">
      <c r="A32" s="27"/>
      <c r="B32" s="27"/>
      <c r="C32" s="27"/>
      <c r="E32" s="27"/>
      <c r="F32" s="27"/>
    </row>
    <row r="33" spans="1:6">
      <c r="A33" s="27"/>
      <c r="B33" s="27"/>
      <c r="C33" s="27"/>
      <c r="E33" s="27"/>
      <c r="F33" s="27"/>
    </row>
    <row r="34" spans="1:6">
      <c r="A34" s="27"/>
      <c r="B34" s="27"/>
      <c r="C34" s="27"/>
      <c r="E34" s="27"/>
      <c r="F34" s="27"/>
    </row>
    <row r="35" spans="1:6">
      <c r="A35" s="27"/>
      <c r="B35" s="27"/>
      <c r="C35" s="27"/>
      <c r="E35" s="27"/>
      <c r="F35" s="27"/>
    </row>
    <row r="36" spans="1:6">
      <c r="A36" s="27"/>
      <c r="B36" s="27"/>
      <c r="C36" s="27"/>
      <c r="E36" s="27"/>
      <c r="F36" s="27"/>
    </row>
    <row r="37" spans="1:6">
      <c r="A37" s="27"/>
      <c r="B37" s="27"/>
      <c r="C37" s="27"/>
      <c r="E37" s="27"/>
      <c r="F37" s="27"/>
    </row>
    <row r="38" spans="1:6">
      <c r="A38" s="27"/>
      <c r="B38" s="27"/>
      <c r="C38" s="27"/>
    </row>
    <row r="39" spans="1:6">
      <c r="A39" s="27"/>
      <c r="B39" s="27"/>
      <c r="C39" s="27"/>
    </row>
  </sheetData>
  <sortState xmlns:xlrd2="http://schemas.microsoft.com/office/spreadsheetml/2017/richdata2" ref="A3:D14">
    <sortCondition ref="B3:B14"/>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34"/>
  <sheetViews>
    <sheetView showGridLines="0" zoomScale="90" zoomScaleNormal="90" workbookViewId="0">
      <selection sqref="A1:D1"/>
    </sheetView>
  </sheetViews>
  <sheetFormatPr defaultColWidth="8.85546875" defaultRowHeight="14.45"/>
  <cols>
    <col min="1" max="1" width="12.7109375" style="1" customWidth="1"/>
    <col min="2" max="2" width="76.28515625" style="31" customWidth="1"/>
    <col min="3" max="3" width="10.7109375" style="1" customWidth="1"/>
    <col min="4" max="4" width="19" style="1" customWidth="1"/>
    <col min="5" max="16384" width="8.85546875" style="1"/>
  </cols>
  <sheetData>
    <row r="1" spans="1:4" s="8" customFormat="1" ht="35.1" customHeight="1" thickBot="1">
      <c r="A1" s="132" t="s">
        <v>70</v>
      </c>
      <c r="B1" s="132"/>
      <c r="C1" s="132"/>
      <c r="D1" s="132"/>
    </row>
    <row r="2" spans="1:4" s="7" customFormat="1" ht="38.1" customHeight="1" thickBot="1">
      <c r="A2" s="100" t="s">
        <v>4</v>
      </c>
      <c r="B2" s="101" t="s">
        <v>5</v>
      </c>
      <c r="C2" s="101" t="s">
        <v>43</v>
      </c>
      <c r="D2" s="102" t="s">
        <v>71</v>
      </c>
    </row>
    <row r="3" spans="1:4" s="12" customFormat="1">
      <c r="A3" s="19">
        <v>1201002</v>
      </c>
      <c r="B3" s="20" t="s">
        <v>72</v>
      </c>
      <c r="C3" s="23" t="s">
        <v>73</v>
      </c>
      <c r="D3" s="24" t="s">
        <v>74</v>
      </c>
    </row>
    <row r="4" spans="1:4" s="12" customFormat="1">
      <c r="A4" s="5">
        <v>1162126</v>
      </c>
      <c r="B4" s="2" t="s">
        <v>75</v>
      </c>
      <c r="C4" s="3" t="s">
        <v>76</v>
      </c>
      <c r="D4" s="4" t="s">
        <v>77</v>
      </c>
    </row>
    <row r="5" spans="1:4" s="12" customFormat="1">
      <c r="A5" s="5">
        <v>1015008</v>
      </c>
      <c r="B5" s="2" t="s">
        <v>78</v>
      </c>
      <c r="C5" s="3" t="s">
        <v>79</v>
      </c>
      <c r="D5" s="4" t="s">
        <v>80</v>
      </c>
    </row>
    <row r="6" spans="1:4" s="12" customFormat="1" ht="28.9">
      <c r="A6" s="5">
        <v>1031569</v>
      </c>
      <c r="B6" s="2" t="s">
        <v>81</v>
      </c>
      <c r="C6" s="3" t="s">
        <v>82</v>
      </c>
      <c r="D6" s="4" t="s">
        <v>83</v>
      </c>
    </row>
    <row r="7" spans="1:4" s="12" customFormat="1">
      <c r="A7" s="5">
        <v>1045337</v>
      </c>
      <c r="B7" s="2" t="s">
        <v>84</v>
      </c>
      <c r="C7" s="3" t="s">
        <v>85</v>
      </c>
      <c r="D7" s="4" t="s">
        <v>86</v>
      </c>
    </row>
    <row r="8" spans="1:4" s="12" customFormat="1" ht="28.9">
      <c r="A8" s="5">
        <v>1048543</v>
      </c>
      <c r="B8" s="2" t="s">
        <v>87</v>
      </c>
      <c r="C8" s="3" t="s">
        <v>88</v>
      </c>
      <c r="D8" s="4" t="s">
        <v>89</v>
      </c>
    </row>
    <row r="9" spans="1:4" s="12" customFormat="1">
      <c r="A9" s="5">
        <v>1062008</v>
      </c>
      <c r="B9" s="2" t="s">
        <v>90</v>
      </c>
      <c r="C9" s="3" t="s">
        <v>91</v>
      </c>
      <c r="D9" s="4" t="s">
        <v>92</v>
      </c>
    </row>
    <row r="10" spans="1:4" s="12" customFormat="1">
      <c r="A10" s="5">
        <v>1071202</v>
      </c>
      <c r="B10" s="2" t="s">
        <v>93</v>
      </c>
      <c r="C10" s="3" t="s">
        <v>94</v>
      </c>
      <c r="D10" s="4" t="s">
        <v>95</v>
      </c>
    </row>
    <row r="11" spans="1:4" s="12" customFormat="1">
      <c r="A11" s="5">
        <v>1086006</v>
      </c>
      <c r="B11" s="2" t="s">
        <v>96</v>
      </c>
      <c r="C11" s="3" t="s">
        <v>97</v>
      </c>
      <c r="D11" s="4" t="s">
        <v>98</v>
      </c>
    </row>
    <row r="12" spans="1:4" s="12" customFormat="1">
      <c r="A12" s="5">
        <v>1087009</v>
      </c>
      <c r="B12" s="2" t="s">
        <v>99</v>
      </c>
      <c r="C12" s="3" t="s">
        <v>100</v>
      </c>
      <c r="D12" s="4" t="s">
        <v>101</v>
      </c>
    </row>
    <row r="13" spans="1:4" s="12" customFormat="1">
      <c r="A13" s="5">
        <v>1133977</v>
      </c>
      <c r="B13" s="2" t="s">
        <v>102</v>
      </c>
      <c r="C13" s="3" t="s">
        <v>103</v>
      </c>
      <c r="D13" s="4" t="s">
        <v>104</v>
      </c>
    </row>
    <row r="14" spans="1:4" s="12" customFormat="1">
      <c r="A14" s="5">
        <v>1134118</v>
      </c>
      <c r="B14" s="2" t="s">
        <v>105</v>
      </c>
      <c r="C14" s="3" t="s">
        <v>106</v>
      </c>
      <c r="D14" s="4" t="s">
        <v>107</v>
      </c>
    </row>
    <row r="15" spans="1:4" s="12" customFormat="1">
      <c r="A15" s="5">
        <v>1023403</v>
      </c>
      <c r="B15" s="2" t="s">
        <v>108</v>
      </c>
      <c r="C15" s="3" t="s">
        <v>109</v>
      </c>
      <c r="D15" s="4" t="s">
        <v>110</v>
      </c>
    </row>
    <row r="16" spans="1:4" s="12" customFormat="1">
      <c r="A16" s="5">
        <v>1217909</v>
      </c>
      <c r="B16" s="2" t="s">
        <v>111</v>
      </c>
      <c r="C16" s="3" t="s">
        <v>112</v>
      </c>
      <c r="D16" s="4" t="s">
        <v>113</v>
      </c>
    </row>
    <row r="17" spans="1:4" s="12" customFormat="1" ht="28.9">
      <c r="A17" s="5">
        <v>1224530</v>
      </c>
      <c r="B17" s="2" t="s">
        <v>114</v>
      </c>
      <c r="C17" s="3" t="s">
        <v>115</v>
      </c>
      <c r="D17" s="4" t="s">
        <v>116</v>
      </c>
    </row>
    <row r="18" spans="1:4" s="12" customFormat="1">
      <c r="A18" s="5">
        <v>1235966</v>
      </c>
      <c r="B18" s="2" t="s">
        <v>117</v>
      </c>
      <c r="C18" s="3" t="s">
        <v>118</v>
      </c>
      <c r="D18" s="4" t="s">
        <v>119</v>
      </c>
    </row>
    <row r="19" spans="1:4" s="12" customFormat="1">
      <c r="A19" s="5">
        <v>1285807</v>
      </c>
      <c r="B19" s="2" t="s">
        <v>120</v>
      </c>
      <c r="C19" s="3" t="s">
        <v>121</v>
      </c>
      <c r="D19" s="4" t="s">
        <v>122</v>
      </c>
    </row>
    <row r="20" spans="1:4" s="12" customFormat="1">
      <c r="A20" s="5">
        <v>1294150</v>
      </c>
      <c r="B20" s="2" t="s">
        <v>123</v>
      </c>
      <c r="C20" s="3" t="s">
        <v>124</v>
      </c>
      <c r="D20" s="4" t="s">
        <v>125</v>
      </c>
    </row>
    <row r="21" spans="1:4" s="12" customFormat="1" ht="28.9">
      <c r="A21" s="5">
        <v>1298117</v>
      </c>
      <c r="B21" s="2" t="s">
        <v>126</v>
      </c>
      <c r="C21" s="3" t="s">
        <v>127</v>
      </c>
      <c r="D21" s="4" t="s">
        <v>128</v>
      </c>
    </row>
    <row r="22" spans="1:4" s="12" customFormat="1">
      <c r="A22" s="5">
        <v>1316004</v>
      </c>
      <c r="B22" s="2" t="s">
        <v>129</v>
      </c>
      <c r="C22" s="3" t="s">
        <v>130</v>
      </c>
      <c r="D22" s="4" t="s">
        <v>131</v>
      </c>
    </row>
    <row r="23" spans="1:4" s="12" customFormat="1">
      <c r="A23" s="5">
        <v>1350002</v>
      </c>
      <c r="B23" s="2" t="s">
        <v>132</v>
      </c>
      <c r="C23" s="3" t="s">
        <v>133</v>
      </c>
      <c r="D23" s="4" t="s">
        <v>134</v>
      </c>
    </row>
    <row r="24" spans="1:4" s="12" customFormat="1">
      <c r="A24" s="5">
        <v>1042500</v>
      </c>
      <c r="B24" s="2" t="s">
        <v>135</v>
      </c>
      <c r="C24" s="3" t="s">
        <v>136</v>
      </c>
      <c r="D24" s="4" t="s">
        <v>137</v>
      </c>
    </row>
    <row r="25" spans="1:4" s="12" customFormat="1">
      <c r="A25" s="5">
        <v>1371501</v>
      </c>
      <c r="B25" s="2" t="s">
        <v>138</v>
      </c>
      <c r="C25" s="3" t="s">
        <v>139</v>
      </c>
      <c r="D25" s="4" t="s">
        <v>140</v>
      </c>
    </row>
    <row r="26" spans="1:4" s="12" customFormat="1">
      <c r="A26" s="5">
        <v>1652704</v>
      </c>
      <c r="B26" s="2" t="s">
        <v>141</v>
      </c>
      <c r="C26" s="3" t="s">
        <v>142</v>
      </c>
      <c r="D26" s="4" t="s">
        <v>143</v>
      </c>
    </row>
    <row r="27" spans="1:4" s="12" customFormat="1">
      <c r="A27" s="5">
        <v>1065345</v>
      </c>
      <c r="B27" s="2" t="s">
        <v>144</v>
      </c>
      <c r="C27" s="3" t="s">
        <v>145</v>
      </c>
      <c r="D27" s="4" t="s">
        <v>146</v>
      </c>
    </row>
    <row r="28" spans="1:4" s="12" customFormat="1">
      <c r="A28" s="5">
        <v>1430101</v>
      </c>
      <c r="B28" s="2" t="s">
        <v>147</v>
      </c>
      <c r="C28" s="3" t="s">
        <v>148</v>
      </c>
      <c r="D28" s="4" t="s">
        <v>149</v>
      </c>
    </row>
    <row r="29" spans="1:4" s="12" customFormat="1">
      <c r="A29" s="5">
        <v>1457301</v>
      </c>
      <c r="B29" s="2" t="s">
        <v>150</v>
      </c>
      <c r="C29" s="3" t="s">
        <v>151</v>
      </c>
      <c r="D29" s="4" t="s">
        <v>152</v>
      </c>
    </row>
    <row r="30" spans="1:4" s="12" customFormat="1">
      <c r="A30" s="5">
        <v>1457312</v>
      </c>
      <c r="B30" s="2" t="s">
        <v>153</v>
      </c>
      <c r="C30" s="3" t="s">
        <v>154</v>
      </c>
      <c r="D30" s="4" t="s">
        <v>155</v>
      </c>
    </row>
    <row r="31" spans="1:4" s="12" customFormat="1">
      <c r="A31" s="5">
        <v>1471925</v>
      </c>
      <c r="B31" s="2" t="s">
        <v>156</v>
      </c>
      <c r="C31" s="3" t="s">
        <v>157</v>
      </c>
      <c r="D31" s="4" t="s">
        <v>158</v>
      </c>
    </row>
    <row r="32" spans="1:4" s="12" customFormat="1">
      <c r="A32" s="5">
        <v>1474504</v>
      </c>
      <c r="B32" s="2" t="s">
        <v>159</v>
      </c>
      <c r="C32" s="3" t="s">
        <v>160</v>
      </c>
      <c r="D32" s="4" t="s">
        <v>161</v>
      </c>
    </row>
    <row r="33" spans="1:4" s="12" customFormat="1" ht="28.9">
      <c r="A33" s="5">
        <v>1481248</v>
      </c>
      <c r="B33" s="2" t="s">
        <v>162</v>
      </c>
      <c r="C33" s="3" t="s">
        <v>163</v>
      </c>
      <c r="D33" s="4" t="s">
        <v>164</v>
      </c>
    </row>
    <row r="34" spans="1:4" s="12" customFormat="1" ht="43.15">
      <c r="A34" s="5">
        <v>1491842</v>
      </c>
      <c r="B34" s="2" t="s">
        <v>165</v>
      </c>
      <c r="C34" s="3" t="s">
        <v>166</v>
      </c>
      <c r="D34" s="4" t="s">
        <v>167</v>
      </c>
    </row>
    <row r="35" spans="1:4" s="12" customFormat="1">
      <c r="A35" s="5">
        <v>1500502</v>
      </c>
      <c r="B35" s="2" t="s">
        <v>168</v>
      </c>
      <c r="C35" s="3" t="s">
        <v>169</v>
      </c>
      <c r="D35" s="4" t="s">
        <v>170</v>
      </c>
    </row>
    <row r="36" spans="1:4" s="12" customFormat="1">
      <c r="A36" s="5">
        <v>1535019</v>
      </c>
      <c r="B36" s="2" t="s">
        <v>171</v>
      </c>
      <c r="C36" s="3" t="s">
        <v>172</v>
      </c>
      <c r="D36" s="4" t="s">
        <v>173</v>
      </c>
    </row>
    <row r="37" spans="1:4" s="14" customFormat="1">
      <c r="A37" s="41">
        <v>1048244</v>
      </c>
      <c r="B37" s="2" t="s">
        <v>174</v>
      </c>
      <c r="C37" s="40" t="s">
        <v>175</v>
      </c>
      <c r="D37" s="42" t="s">
        <v>176</v>
      </c>
    </row>
    <row r="38" spans="1:4" s="14" customFormat="1">
      <c r="A38" s="41">
        <v>1329505</v>
      </c>
      <c r="B38" s="2" t="s">
        <v>177</v>
      </c>
      <c r="C38" s="40" t="s">
        <v>178</v>
      </c>
      <c r="D38" s="42" t="s">
        <v>179</v>
      </c>
    </row>
    <row r="39" spans="1:4" s="14" customFormat="1" ht="28.9">
      <c r="A39" s="41">
        <v>1598323</v>
      </c>
      <c r="B39" s="2" t="s">
        <v>180</v>
      </c>
      <c r="C39" s="40" t="s">
        <v>181</v>
      </c>
      <c r="D39" s="42" t="s">
        <v>182</v>
      </c>
    </row>
    <row r="40" spans="1:4" s="14" customFormat="1" ht="28.9">
      <c r="A40" s="41">
        <v>1598338</v>
      </c>
      <c r="B40" s="2" t="s">
        <v>183</v>
      </c>
      <c r="C40" s="40" t="s">
        <v>184</v>
      </c>
      <c r="D40" s="42" t="s">
        <v>185</v>
      </c>
    </row>
    <row r="41" spans="1:4" s="14" customFormat="1">
      <c r="A41" s="41">
        <v>1598802</v>
      </c>
      <c r="B41" s="2" t="s">
        <v>186</v>
      </c>
      <c r="C41" s="40" t="s">
        <v>187</v>
      </c>
      <c r="D41" s="42" t="s">
        <v>188</v>
      </c>
    </row>
    <row r="42" spans="1:4" s="14" customFormat="1">
      <c r="A42" s="41">
        <v>1601463</v>
      </c>
      <c r="B42" s="2" t="s">
        <v>189</v>
      </c>
      <c r="C42" s="40" t="s">
        <v>190</v>
      </c>
      <c r="D42" s="42" t="s">
        <v>191</v>
      </c>
    </row>
    <row r="43" spans="1:4" s="14" customFormat="1">
      <c r="A43" s="41">
        <v>1603006</v>
      </c>
      <c r="B43" s="2" t="s">
        <v>192</v>
      </c>
      <c r="C43" s="40" t="s">
        <v>193</v>
      </c>
      <c r="D43" s="42" t="s">
        <v>194</v>
      </c>
    </row>
    <row r="44" spans="1:4" s="14" customFormat="1" ht="43.15">
      <c r="A44" s="41">
        <v>1606048</v>
      </c>
      <c r="B44" s="2" t="s">
        <v>195</v>
      </c>
      <c r="C44" s="40" t="s">
        <v>196</v>
      </c>
      <c r="D44" s="42" t="s">
        <v>197</v>
      </c>
    </row>
    <row r="45" spans="1:4" s="14" customFormat="1">
      <c r="A45" s="41">
        <v>1643962</v>
      </c>
      <c r="B45" s="2" t="s">
        <v>198</v>
      </c>
      <c r="C45" s="40" t="s">
        <v>199</v>
      </c>
      <c r="D45" s="42" t="s">
        <v>200</v>
      </c>
    </row>
    <row r="46" spans="1:4" s="14" customFormat="1" ht="28.9">
      <c r="A46" s="41">
        <v>1667541</v>
      </c>
      <c r="B46" s="2" t="s">
        <v>201</v>
      </c>
      <c r="C46" s="40" t="s">
        <v>202</v>
      </c>
      <c r="D46" s="42" t="s">
        <v>203</v>
      </c>
    </row>
    <row r="47" spans="1:4" s="14" customFormat="1" ht="28.9">
      <c r="A47" s="41">
        <v>1667450</v>
      </c>
      <c r="B47" s="2" t="s">
        <v>204</v>
      </c>
      <c r="C47" s="40" t="s">
        <v>205</v>
      </c>
      <c r="D47" s="42" t="s">
        <v>206</v>
      </c>
    </row>
    <row r="48" spans="1:4" s="14" customFormat="1" ht="28.9">
      <c r="A48" s="41">
        <v>1673533</v>
      </c>
      <c r="B48" s="2" t="s">
        <v>207</v>
      </c>
      <c r="C48" s="40" t="s">
        <v>208</v>
      </c>
      <c r="D48" s="42" t="s">
        <v>209</v>
      </c>
    </row>
    <row r="49" spans="1:4" s="14" customFormat="1">
      <c r="A49" s="41">
        <v>1678005</v>
      </c>
      <c r="B49" s="2" t="s">
        <v>210</v>
      </c>
      <c r="C49" s="40" t="s">
        <v>211</v>
      </c>
      <c r="D49" s="42" t="s">
        <v>212</v>
      </c>
    </row>
    <row r="50" spans="1:4" s="14" customFormat="1" ht="15" thickBot="1">
      <c r="A50" s="43">
        <v>1707806</v>
      </c>
      <c r="B50" s="6" t="s">
        <v>213</v>
      </c>
      <c r="C50" s="44" t="s">
        <v>214</v>
      </c>
      <c r="D50" s="45" t="s">
        <v>215</v>
      </c>
    </row>
    <row r="51" spans="1:4" s="14" customFormat="1">
      <c r="B51" s="16"/>
    </row>
    <row r="52" spans="1:4" s="14" customFormat="1">
      <c r="B52" s="16"/>
    </row>
    <row r="53" spans="1:4" s="14" customFormat="1">
      <c r="B53" s="16"/>
    </row>
    <row r="54" spans="1:4" s="14" customFormat="1">
      <c r="B54" s="16"/>
    </row>
    <row r="55" spans="1:4" s="14" customFormat="1">
      <c r="B55" s="16"/>
    </row>
    <row r="56" spans="1:4" s="14" customFormat="1">
      <c r="B56" s="16"/>
    </row>
    <row r="57" spans="1:4" s="14" customFormat="1">
      <c r="B57" s="16"/>
    </row>
    <row r="58" spans="1:4" s="14" customFormat="1">
      <c r="B58" s="16"/>
    </row>
    <row r="59" spans="1:4" s="14" customFormat="1">
      <c r="B59" s="16"/>
    </row>
    <row r="60" spans="1:4" s="14" customFormat="1">
      <c r="B60" s="16"/>
    </row>
    <row r="61" spans="1:4" s="14" customFormat="1">
      <c r="B61" s="16"/>
    </row>
    <row r="62" spans="1:4" s="14" customFormat="1">
      <c r="B62" s="16"/>
    </row>
    <row r="63" spans="1:4" s="14" customFormat="1">
      <c r="B63" s="16"/>
    </row>
    <row r="64" spans="1:4" s="14" customFormat="1">
      <c r="B64" s="16"/>
    </row>
    <row r="65" spans="2:2" s="14" customFormat="1">
      <c r="B65" s="16"/>
    </row>
    <row r="66" spans="2:2" s="14" customFormat="1">
      <c r="B66" s="16"/>
    </row>
    <row r="67" spans="2:2" s="14" customFormat="1">
      <c r="B67" s="16"/>
    </row>
    <row r="68" spans="2:2" s="14" customFormat="1">
      <c r="B68" s="16"/>
    </row>
    <row r="69" spans="2:2" s="14" customFormat="1">
      <c r="B69" s="16"/>
    </row>
    <row r="70" spans="2:2" s="14" customFormat="1">
      <c r="B70" s="16"/>
    </row>
    <row r="71" spans="2:2" s="14" customFormat="1">
      <c r="B71" s="16"/>
    </row>
    <row r="72" spans="2:2" s="14" customFormat="1">
      <c r="B72" s="16"/>
    </row>
    <row r="73" spans="2:2" s="14" customFormat="1">
      <c r="B73" s="16"/>
    </row>
    <row r="74" spans="2:2" s="14" customFormat="1">
      <c r="B74" s="16"/>
    </row>
    <row r="75" spans="2:2" s="14" customFormat="1">
      <c r="B75" s="16"/>
    </row>
    <row r="76" spans="2:2" s="14" customFormat="1">
      <c r="B76" s="16"/>
    </row>
    <row r="77" spans="2:2" s="14" customFormat="1">
      <c r="B77" s="16"/>
    </row>
    <row r="78" spans="2:2" s="14" customFormat="1">
      <c r="B78" s="16"/>
    </row>
    <row r="79" spans="2:2" s="14" customFormat="1">
      <c r="B79" s="16"/>
    </row>
    <row r="80" spans="2:2" s="14" customFormat="1">
      <c r="B80" s="16"/>
    </row>
    <row r="81" spans="2:2" s="14" customFormat="1">
      <c r="B81" s="16"/>
    </row>
    <row r="82" spans="2:2" s="14" customFormat="1">
      <c r="B82" s="16"/>
    </row>
    <row r="83" spans="2:2" s="14" customFormat="1">
      <c r="B83" s="16"/>
    </row>
    <row r="84" spans="2:2" s="14" customFormat="1">
      <c r="B84" s="16"/>
    </row>
    <row r="85" spans="2:2" s="14" customFormat="1">
      <c r="B85" s="16"/>
    </row>
    <row r="86" spans="2:2" s="14" customFormat="1">
      <c r="B86" s="16"/>
    </row>
    <row r="87" spans="2:2" s="14" customFormat="1">
      <c r="B87" s="16"/>
    </row>
    <row r="88" spans="2:2" s="14" customFormat="1">
      <c r="B88" s="16"/>
    </row>
    <row r="89" spans="2:2" s="14" customFormat="1">
      <c r="B89" s="16"/>
    </row>
    <row r="90" spans="2:2" s="14" customFormat="1">
      <c r="B90" s="16"/>
    </row>
    <row r="91" spans="2:2" s="14" customFormat="1">
      <c r="B91" s="16"/>
    </row>
    <row r="92" spans="2:2" s="14" customFormat="1">
      <c r="B92" s="16"/>
    </row>
    <row r="93" spans="2:2" s="14" customFormat="1">
      <c r="B93" s="16"/>
    </row>
    <row r="94" spans="2:2" s="14" customFormat="1">
      <c r="B94" s="16"/>
    </row>
    <row r="95" spans="2:2" s="14" customFormat="1">
      <c r="B95" s="16"/>
    </row>
    <row r="96" spans="2:2" s="14" customFormat="1">
      <c r="B96" s="16"/>
    </row>
    <row r="97" spans="2:2" s="14" customFormat="1">
      <c r="B97" s="16"/>
    </row>
    <row r="98" spans="2:2" s="14" customFormat="1">
      <c r="B98" s="16"/>
    </row>
    <row r="99" spans="2:2" s="14" customFormat="1">
      <c r="B99" s="16"/>
    </row>
    <row r="100" spans="2:2" s="14" customFormat="1">
      <c r="B100" s="16"/>
    </row>
    <row r="101" spans="2:2" s="14" customFormat="1">
      <c r="B101" s="16"/>
    </row>
    <row r="102" spans="2:2" s="14" customFormat="1">
      <c r="B102" s="16"/>
    </row>
    <row r="103" spans="2:2" s="14" customFormat="1">
      <c r="B103" s="16"/>
    </row>
    <row r="104" spans="2:2" s="14" customFormat="1">
      <c r="B104" s="16"/>
    </row>
    <row r="105" spans="2:2" s="14" customFormat="1">
      <c r="B105" s="16"/>
    </row>
    <row r="106" spans="2:2" s="14" customFormat="1">
      <c r="B106" s="16"/>
    </row>
    <row r="107" spans="2:2" s="14" customFormat="1">
      <c r="B107" s="16"/>
    </row>
    <row r="108" spans="2:2" s="14" customFormat="1">
      <c r="B108" s="16"/>
    </row>
    <row r="109" spans="2:2" s="14" customFormat="1">
      <c r="B109" s="16"/>
    </row>
    <row r="110" spans="2:2" s="14" customFormat="1">
      <c r="B110" s="16"/>
    </row>
    <row r="111" spans="2:2" s="14" customFormat="1">
      <c r="B111" s="16"/>
    </row>
    <row r="112" spans="2:2" s="14" customFormat="1">
      <c r="B112" s="16"/>
    </row>
    <row r="113" spans="2:2" s="14" customFormat="1">
      <c r="B113" s="16"/>
    </row>
    <row r="114" spans="2:2" s="14" customFormat="1">
      <c r="B114" s="16"/>
    </row>
    <row r="115" spans="2:2" s="14" customFormat="1">
      <c r="B115" s="16"/>
    </row>
    <row r="116" spans="2:2" s="14" customFormat="1">
      <c r="B116" s="16"/>
    </row>
    <row r="117" spans="2:2" s="14" customFormat="1">
      <c r="B117" s="16"/>
    </row>
    <row r="118" spans="2:2" s="14" customFormat="1">
      <c r="B118" s="16"/>
    </row>
    <row r="119" spans="2:2" s="14" customFormat="1">
      <c r="B119" s="16"/>
    </row>
    <row r="120" spans="2:2" s="14" customFormat="1">
      <c r="B120" s="16"/>
    </row>
    <row r="121" spans="2:2" s="14" customFormat="1">
      <c r="B121" s="16"/>
    </row>
    <row r="122" spans="2:2" s="14" customFormat="1">
      <c r="B122" s="16"/>
    </row>
    <row r="123" spans="2:2" s="14" customFormat="1">
      <c r="B123" s="16"/>
    </row>
    <row r="124" spans="2:2" s="14" customFormat="1">
      <c r="B124" s="16"/>
    </row>
    <row r="125" spans="2:2" s="14" customFormat="1">
      <c r="B125" s="16"/>
    </row>
    <row r="126" spans="2:2" s="14" customFormat="1">
      <c r="B126" s="16"/>
    </row>
    <row r="127" spans="2:2" s="14" customFormat="1">
      <c r="B127" s="16"/>
    </row>
    <row r="128" spans="2:2" s="14" customFormat="1">
      <c r="B128" s="16"/>
    </row>
    <row r="129" spans="2:2" s="14" customFormat="1">
      <c r="B129" s="16"/>
    </row>
    <row r="130" spans="2:2" s="14" customFormat="1">
      <c r="B130" s="16"/>
    </row>
    <row r="131" spans="2:2" s="14" customFormat="1">
      <c r="B131" s="16"/>
    </row>
    <row r="132" spans="2:2" s="14" customFormat="1">
      <c r="B132" s="16"/>
    </row>
    <row r="133" spans="2:2" s="14" customFormat="1">
      <c r="B133" s="16"/>
    </row>
    <row r="134" spans="2:2" s="14" customFormat="1">
      <c r="B134" s="16"/>
    </row>
    <row r="135" spans="2:2" s="14" customFormat="1">
      <c r="B135" s="16"/>
    </row>
    <row r="136" spans="2:2" s="14" customFormat="1">
      <c r="B136" s="16"/>
    </row>
    <row r="137" spans="2:2" s="14" customFormat="1">
      <c r="B137" s="16"/>
    </row>
    <row r="138" spans="2:2" s="14" customFormat="1">
      <c r="B138" s="16"/>
    </row>
    <row r="139" spans="2:2" s="14" customFormat="1">
      <c r="B139" s="16"/>
    </row>
    <row r="140" spans="2:2" s="14" customFormat="1">
      <c r="B140" s="16"/>
    </row>
    <row r="141" spans="2:2" s="14" customFormat="1">
      <c r="B141" s="16"/>
    </row>
    <row r="142" spans="2:2" s="14" customFormat="1">
      <c r="B142" s="16"/>
    </row>
    <row r="143" spans="2:2" s="14" customFormat="1">
      <c r="B143" s="16"/>
    </row>
    <row r="144" spans="2:2" s="14" customFormat="1">
      <c r="B144" s="16"/>
    </row>
    <row r="145" spans="2:2" s="14" customFormat="1">
      <c r="B145" s="16"/>
    </row>
    <row r="146" spans="2:2" s="14" customFormat="1">
      <c r="B146" s="16"/>
    </row>
    <row r="147" spans="2:2" s="14" customFormat="1">
      <c r="B147" s="16"/>
    </row>
    <row r="148" spans="2:2" s="14" customFormat="1">
      <c r="B148" s="16"/>
    </row>
    <row r="149" spans="2:2" s="14" customFormat="1">
      <c r="B149" s="16"/>
    </row>
    <row r="150" spans="2:2" s="14" customFormat="1">
      <c r="B150" s="16"/>
    </row>
    <row r="151" spans="2:2" s="14" customFormat="1">
      <c r="B151" s="16"/>
    </row>
    <row r="152" spans="2:2" s="14" customFormat="1">
      <c r="B152" s="16"/>
    </row>
    <row r="153" spans="2:2" s="14" customFormat="1">
      <c r="B153" s="16"/>
    </row>
    <row r="154" spans="2:2" s="14" customFormat="1">
      <c r="B154" s="16"/>
    </row>
    <row r="155" spans="2:2" s="14" customFormat="1">
      <c r="B155" s="16"/>
    </row>
    <row r="156" spans="2:2" s="14" customFormat="1">
      <c r="B156" s="16"/>
    </row>
    <row r="157" spans="2:2" s="14" customFormat="1">
      <c r="B157" s="16"/>
    </row>
    <row r="158" spans="2:2" s="14" customFormat="1">
      <c r="B158" s="16"/>
    </row>
    <row r="159" spans="2:2" s="14" customFormat="1">
      <c r="B159" s="16"/>
    </row>
    <row r="160" spans="2:2" s="14" customFormat="1">
      <c r="B160" s="16"/>
    </row>
    <row r="161" spans="2:2" s="14" customFormat="1">
      <c r="B161" s="16"/>
    </row>
    <row r="162" spans="2:2" s="14" customFormat="1">
      <c r="B162" s="16"/>
    </row>
    <row r="163" spans="2:2" s="14" customFormat="1">
      <c r="B163" s="16"/>
    </row>
    <row r="164" spans="2:2" s="14" customFormat="1">
      <c r="B164" s="16"/>
    </row>
    <row r="165" spans="2:2" s="14" customFormat="1">
      <c r="B165" s="16"/>
    </row>
    <row r="166" spans="2:2" s="14" customFormat="1">
      <c r="B166" s="16"/>
    </row>
    <row r="167" spans="2:2" s="14" customFormat="1">
      <c r="B167" s="16"/>
    </row>
    <row r="168" spans="2:2" s="14" customFormat="1">
      <c r="B168" s="16"/>
    </row>
    <row r="169" spans="2:2" s="14" customFormat="1">
      <c r="B169" s="16"/>
    </row>
    <row r="170" spans="2:2" s="14" customFormat="1">
      <c r="B170" s="16"/>
    </row>
    <row r="171" spans="2:2" s="14" customFormat="1">
      <c r="B171" s="16"/>
    </row>
    <row r="172" spans="2:2" s="14" customFormat="1">
      <c r="B172" s="16"/>
    </row>
    <row r="173" spans="2:2" s="14" customFormat="1">
      <c r="B173" s="16"/>
    </row>
    <row r="174" spans="2:2" s="14" customFormat="1">
      <c r="B174" s="16"/>
    </row>
    <row r="175" spans="2:2" s="14" customFormat="1">
      <c r="B175" s="16"/>
    </row>
    <row r="176" spans="2:2" s="14" customFormat="1">
      <c r="B176" s="16"/>
    </row>
    <row r="177" spans="2:2" s="14" customFormat="1">
      <c r="B177" s="16"/>
    </row>
    <row r="178" spans="2:2" s="14" customFormat="1">
      <c r="B178" s="16"/>
    </row>
    <row r="179" spans="2:2" s="14" customFormat="1">
      <c r="B179" s="16"/>
    </row>
    <row r="180" spans="2:2" s="14" customFormat="1">
      <c r="B180" s="16"/>
    </row>
    <row r="181" spans="2:2" s="14" customFormat="1">
      <c r="B181" s="16"/>
    </row>
    <row r="182" spans="2:2" s="14" customFormat="1">
      <c r="B182" s="16"/>
    </row>
    <row r="183" spans="2:2" s="14" customFormat="1">
      <c r="B183" s="16"/>
    </row>
    <row r="184" spans="2:2" s="14" customFormat="1">
      <c r="B184" s="16"/>
    </row>
    <row r="185" spans="2:2" s="14" customFormat="1">
      <c r="B185" s="16"/>
    </row>
    <row r="186" spans="2:2" s="14" customFormat="1">
      <c r="B186" s="16"/>
    </row>
    <row r="187" spans="2:2" s="14" customFormat="1">
      <c r="B187" s="16"/>
    </row>
    <row r="188" spans="2:2" s="14" customFormat="1">
      <c r="B188" s="16"/>
    </row>
    <row r="189" spans="2:2" s="14" customFormat="1">
      <c r="B189" s="16"/>
    </row>
    <row r="190" spans="2:2" s="14" customFormat="1">
      <c r="B190" s="16"/>
    </row>
    <row r="191" spans="2:2" s="14" customFormat="1">
      <c r="B191" s="16"/>
    </row>
    <row r="192" spans="2:2" s="14" customFormat="1">
      <c r="B192" s="16"/>
    </row>
    <row r="193" spans="2:2" s="14" customFormat="1">
      <c r="B193" s="16"/>
    </row>
    <row r="194" spans="2:2" s="14" customFormat="1">
      <c r="B194" s="16"/>
    </row>
    <row r="195" spans="2:2" s="14" customFormat="1">
      <c r="B195" s="16"/>
    </row>
    <row r="196" spans="2:2" s="14" customFormat="1">
      <c r="B196" s="16"/>
    </row>
    <row r="197" spans="2:2" s="14" customFormat="1">
      <c r="B197" s="16"/>
    </row>
    <row r="198" spans="2:2" s="14" customFormat="1">
      <c r="B198" s="16"/>
    </row>
    <row r="199" spans="2:2" s="14" customFormat="1">
      <c r="B199" s="16"/>
    </row>
    <row r="200" spans="2:2" s="14" customFormat="1">
      <c r="B200" s="16"/>
    </row>
    <row r="201" spans="2:2" s="14" customFormat="1">
      <c r="B201" s="16"/>
    </row>
    <row r="202" spans="2:2" s="14" customFormat="1">
      <c r="B202" s="16"/>
    </row>
    <row r="203" spans="2:2" s="14" customFormat="1">
      <c r="B203" s="16"/>
    </row>
    <row r="204" spans="2:2" s="14" customFormat="1">
      <c r="B204" s="16"/>
    </row>
    <row r="205" spans="2:2" s="14" customFormat="1">
      <c r="B205" s="16"/>
    </row>
    <row r="206" spans="2:2" s="14" customFormat="1">
      <c r="B206" s="16"/>
    </row>
    <row r="207" spans="2:2" s="14" customFormat="1">
      <c r="B207" s="16"/>
    </row>
    <row r="208" spans="2:2" s="14" customFormat="1">
      <c r="B208" s="16"/>
    </row>
    <row r="209" spans="2:2" s="14" customFormat="1">
      <c r="B209" s="16"/>
    </row>
    <row r="210" spans="2:2" s="14" customFormat="1">
      <c r="B210" s="16"/>
    </row>
    <row r="211" spans="2:2" s="14" customFormat="1">
      <c r="B211" s="16"/>
    </row>
    <row r="212" spans="2:2" s="14" customFormat="1">
      <c r="B212" s="16"/>
    </row>
    <row r="213" spans="2:2" s="14" customFormat="1">
      <c r="B213" s="16"/>
    </row>
    <row r="214" spans="2:2" s="14" customFormat="1">
      <c r="B214" s="16"/>
    </row>
    <row r="215" spans="2:2" s="14" customFormat="1">
      <c r="B215" s="16"/>
    </row>
    <row r="216" spans="2:2" s="14" customFormat="1">
      <c r="B216" s="16"/>
    </row>
    <row r="217" spans="2:2" s="14" customFormat="1">
      <c r="B217" s="16"/>
    </row>
    <row r="218" spans="2:2" s="14" customFormat="1">
      <c r="B218" s="16"/>
    </row>
    <row r="219" spans="2:2" s="14" customFormat="1">
      <c r="B219" s="16"/>
    </row>
    <row r="220" spans="2:2" s="14" customFormat="1">
      <c r="B220" s="16"/>
    </row>
    <row r="221" spans="2:2" s="14" customFormat="1">
      <c r="B221" s="16"/>
    </row>
    <row r="222" spans="2:2" s="14" customFormat="1">
      <c r="B222" s="16"/>
    </row>
    <row r="223" spans="2:2" s="14" customFormat="1">
      <c r="B223" s="16"/>
    </row>
    <row r="224" spans="2:2" s="14" customFormat="1">
      <c r="B224" s="16"/>
    </row>
    <row r="225" spans="2:2" s="14" customFormat="1">
      <c r="B225" s="16"/>
    </row>
    <row r="226" spans="2:2" s="14" customFormat="1">
      <c r="B226" s="16"/>
    </row>
    <row r="227" spans="2:2" s="14" customFormat="1">
      <c r="B227" s="16"/>
    </row>
    <row r="228" spans="2:2" s="14" customFormat="1">
      <c r="B228" s="16"/>
    </row>
    <row r="229" spans="2:2" s="14" customFormat="1">
      <c r="B229" s="16"/>
    </row>
    <row r="230" spans="2:2" s="14" customFormat="1">
      <c r="B230" s="16"/>
    </row>
    <row r="231" spans="2:2" s="14" customFormat="1">
      <c r="B231" s="16"/>
    </row>
    <row r="232" spans="2:2" s="14" customFormat="1">
      <c r="B232" s="16"/>
    </row>
    <row r="233" spans="2:2" s="14" customFormat="1">
      <c r="B233" s="16"/>
    </row>
    <row r="234" spans="2:2" s="14" customFormat="1">
      <c r="B234" s="16"/>
    </row>
  </sheetData>
  <sortState xmlns:xlrd2="http://schemas.microsoft.com/office/spreadsheetml/2017/richdata2" ref="A3:D50">
    <sortCondition ref="B3:B50"/>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7"/>
  <sheetViews>
    <sheetView showGridLines="0" zoomScale="90" zoomScaleNormal="90" workbookViewId="0">
      <selection sqref="A1:C1"/>
    </sheetView>
  </sheetViews>
  <sheetFormatPr defaultColWidth="8.85546875" defaultRowHeight="14.45"/>
  <cols>
    <col min="1" max="1" width="11.140625" style="17" customWidth="1"/>
    <col min="2" max="2" width="71.7109375" style="58" bestFit="1" customWidth="1"/>
    <col min="3" max="3" width="10.7109375" style="17" customWidth="1"/>
    <col min="4" max="16384" width="8.85546875" style="15"/>
  </cols>
  <sheetData>
    <row r="1" spans="1:3" s="56" customFormat="1" ht="35.1" customHeight="1" thickBot="1">
      <c r="A1" s="133" t="s">
        <v>216</v>
      </c>
      <c r="B1" s="133"/>
      <c r="C1" s="133"/>
    </row>
    <row r="2" spans="1:3" s="57" customFormat="1" ht="38.1" customHeight="1" thickBot="1">
      <c r="A2" s="53" t="s">
        <v>4</v>
      </c>
      <c r="B2" s="54" t="s">
        <v>5</v>
      </c>
      <c r="C2" s="55" t="s">
        <v>43</v>
      </c>
    </row>
    <row r="3" spans="1:3">
      <c r="A3" s="19">
        <v>1201002</v>
      </c>
      <c r="B3" s="74" t="s">
        <v>72</v>
      </c>
      <c r="C3" s="24" t="s">
        <v>73</v>
      </c>
    </row>
    <row r="4" spans="1:3">
      <c r="A4" s="5">
        <v>1162126</v>
      </c>
      <c r="B4" s="75" t="s">
        <v>75</v>
      </c>
      <c r="C4" s="4" t="s">
        <v>76</v>
      </c>
    </row>
    <row r="5" spans="1:3">
      <c r="A5" s="5">
        <v>1457301</v>
      </c>
      <c r="B5" s="75" t="s">
        <v>150</v>
      </c>
      <c r="C5" s="4" t="s">
        <v>151</v>
      </c>
    </row>
    <row r="6" spans="1:3">
      <c r="A6" s="5">
        <v>1048244</v>
      </c>
      <c r="B6" s="75" t="s">
        <v>174</v>
      </c>
      <c r="C6" s="4" t="s">
        <v>175</v>
      </c>
    </row>
    <row r="7" spans="1:3" ht="29.45" thickBot="1">
      <c r="A7" s="30">
        <v>1673533</v>
      </c>
      <c r="B7" s="109" t="s">
        <v>207</v>
      </c>
      <c r="C7" s="61" t="s">
        <v>208</v>
      </c>
    </row>
  </sheetData>
  <sortState xmlns:xlrd2="http://schemas.microsoft.com/office/spreadsheetml/2017/richdata2" ref="A3:C7">
    <sortCondition ref="B3:B7"/>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55"/>
  <sheetViews>
    <sheetView zoomScale="90" zoomScaleNormal="90" workbookViewId="0">
      <pane ySplit="7" topLeftCell="A8" activePane="bottomLeft" state="frozen"/>
      <selection pane="bottomLeft" sqref="A1:C1"/>
    </sheetView>
  </sheetViews>
  <sheetFormatPr defaultColWidth="8.85546875" defaultRowHeight="14.45"/>
  <cols>
    <col min="1" max="1" width="10.7109375" style="21" customWidth="1"/>
    <col min="2" max="2" width="89.28515625" style="87" customWidth="1"/>
    <col min="3" max="3" width="14" style="22" bestFit="1" customWidth="1"/>
    <col min="4" max="16384" width="8.85546875" style="15"/>
  </cols>
  <sheetData>
    <row r="1" spans="1:3" s="18" customFormat="1" ht="35.1" customHeight="1" thickBot="1">
      <c r="A1" s="127" t="s">
        <v>217</v>
      </c>
      <c r="B1" s="127"/>
      <c r="C1" s="127"/>
    </row>
    <row r="2" spans="1:3" s="32" customFormat="1" ht="18" customHeight="1">
      <c r="A2" s="67" t="s">
        <v>218</v>
      </c>
      <c r="B2" s="39"/>
    </row>
    <row r="3" spans="1:3" s="32" customFormat="1" ht="18" customHeight="1">
      <c r="A3" s="67" t="s">
        <v>219</v>
      </c>
      <c r="B3" s="39"/>
    </row>
    <row r="4" spans="1:3" s="12" customFormat="1" ht="18" customHeight="1">
      <c r="A4" s="67" t="s">
        <v>220</v>
      </c>
      <c r="B4" s="16"/>
    </row>
    <row r="5" spans="1:3" s="12" customFormat="1" ht="18" customHeight="1">
      <c r="A5" s="67" t="s">
        <v>221</v>
      </c>
      <c r="B5" s="16"/>
    </row>
    <row r="6" spans="1:3" s="12" customFormat="1" ht="15" customHeight="1" thickBot="1">
      <c r="A6" s="11"/>
      <c r="B6" s="16"/>
    </row>
    <row r="7" spans="1:3" s="13" customFormat="1" ht="38.1" customHeight="1" thickBot="1">
      <c r="A7" s="68" t="s">
        <v>4</v>
      </c>
      <c r="B7" s="69" t="s">
        <v>5</v>
      </c>
      <c r="C7" s="70" t="s">
        <v>222</v>
      </c>
    </row>
    <row r="8" spans="1:3" s="14" customFormat="1">
      <c r="A8" s="71" t="s">
        <v>223</v>
      </c>
      <c r="B8" s="72" t="s">
        <v>224</v>
      </c>
      <c r="C8" s="79" t="s">
        <v>225</v>
      </c>
    </row>
    <row r="9" spans="1:3" s="14" customFormat="1">
      <c r="A9" s="65" t="s">
        <v>226</v>
      </c>
      <c r="B9" s="63" t="s">
        <v>227</v>
      </c>
      <c r="C9" s="64" t="s">
        <v>225</v>
      </c>
    </row>
    <row r="10" spans="1:3" s="14" customFormat="1">
      <c r="A10" s="65" t="s">
        <v>228</v>
      </c>
      <c r="B10" s="63" t="s">
        <v>229</v>
      </c>
      <c r="C10" s="64" t="s">
        <v>225</v>
      </c>
    </row>
    <row r="11" spans="1:3" s="14" customFormat="1">
      <c r="A11" s="65" t="s">
        <v>230</v>
      </c>
      <c r="B11" s="63" t="s">
        <v>231</v>
      </c>
      <c r="C11" s="64" t="s">
        <v>232</v>
      </c>
    </row>
    <row r="12" spans="1:3" s="14" customFormat="1">
      <c r="A12" s="65" t="s">
        <v>233</v>
      </c>
      <c r="B12" s="63" t="s">
        <v>234</v>
      </c>
      <c r="C12" s="64" t="s">
        <v>225</v>
      </c>
    </row>
    <row r="13" spans="1:3" s="14" customFormat="1">
      <c r="A13" s="65" t="s">
        <v>235</v>
      </c>
      <c r="B13" s="63" t="s">
        <v>236</v>
      </c>
      <c r="C13" s="64" t="s">
        <v>237</v>
      </c>
    </row>
    <row r="14" spans="1:3" s="14" customFormat="1">
      <c r="A14" s="65" t="s">
        <v>238</v>
      </c>
      <c r="B14" s="63" t="s">
        <v>239</v>
      </c>
      <c r="C14" s="64" t="s">
        <v>237</v>
      </c>
    </row>
    <row r="15" spans="1:3" s="14" customFormat="1">
      <c r="A15" s="65" t="s">
        <v>240</v>
      </c>
      <c r="B15" s="63" t="s">
        <v>96</v>
      </c>
      <c r="C15" s="64" t="s">
        <v>237</v>
      </c>
    </row>
    <row r="16" spans="1:3" s="14" customFormat="1">
      <c r="A16" s="65" t="s">
        <v>241</v>
      </c>
      <c r="B16" s="63" t="s">
        <v>242</v>
      </c>
      <c r="C16" s="66" t="s">
        <v>225</v>
      </c>
    </row>
    <row r="17" spans="1:3" s="14" customFormat="1">
      <c r="A17" s="65" t="s">
        <v>243</v>
      </c>
      <c r="B17" s="63" t="s">
        <v>244</v>
      </c>
      <c r="C17" s="64" t="s">
        <v>237</v>
      </c>
    </row>
    <row r="18" spans="1:3" s="14" customFormat="1">
      <c r="A18" s="65" t="s">
        <v>245</v>
      </c>
      <c r="B18" s="63" t="s">
        <v>246</v>
      </c>
      <c r="C18" s="64" t="s">
        <v>237</v>
      </c>
    </row>
    <row r="19" spans="1:3" s="14" customFormat="1">
      <c r="A19" s="65" t="s">
        <v>247</v>
      </c>
      <c r="B19" s="63" t="s">
        <v>248</v>
      </c>
      <c r="C19" s="64" t="s">
        <v>225</v>
      </c>
    </row>
    <row r="20" spans="1:3" s="14" customFormat="1">
      <c r="A20" s="65" t="s">
        <v>249</v>
      </c>
      <c r="B20" s="63" t="s">
        <v>250</v>
      </c>
      <c r="C20" s="64" t="s">
        <v>225</v>
      </c>
    </row>
    <row r="21" spans="1:3" s="14" customFormat="1" ht="28.9">
      <c r="A21" s="65" t="s">
        <v>251</v>
      </c>
      <c r="B21" s="63" t="s">
        <v>252</v>
      </c>
      <c r="C21" s="66" t="s">
        <v>225</v>
      </c>
    </row>
    <row r="22" spans="1:3" s="14" customFormat="1">
      <c r="A22" s="65" t="s">
        <v>253</v>
      </c>
      <c r="B22" s="63" t="s">
        <v>254</v>
      </c>
      <c r="C22" s="66" t="s">
        <v>225</v>
      </c>
    </row>
    <row r="23" spans="1:3" s="14" customFormat="1">
      <c r="A23" s="65" t="s">
        <v>255</v>
      </c>
      <c r="B23" s="63" t="s">
        <v>256</v>
      </c>
      <c r="C23" s="66" t="s">
        <v>225</v>
      </c>
    </row>
    <row r="24" spans="1:3" s="14" customFormat="1" ht="28.9">
      <c r="A24" s="65" t="s">
        <v>257</v>
      </c>
      <c r="B24" s="63" t="s">
        <v>258</v>
      </c>
      <c r="C24" s="64" t="s">
        <v>259</v>
      </c>
    </row>
    <row r="25" spans="1:3" s="14" customFormat="1">
      <c r="A25" s="65" t="s">
        <v>260</v>
      </c>
      <c r="B25" s="63" t="s">
        <v>261</v>
      </c>
      <c r="C25" s="64" t="s">
        <v>225</v>
      </c>
    </row>
    <row r="26" spans="1:3" s="14" customFormat="1">
      <c r="A26" s="65" t="s">
        <v>262</v>
      </c>
      <c r="B26" s="63" t="s">
        <v>263</v>
      </c>
      <c r="C26" s="64" t="s">
        <v>237</v>
      </c>
    </row>
    <row r="27" spans="1:3" s="14" customFormat="1">
      <c r="A27" s="65" t="s">
        <v>264</v>
      </c>
      <c r="B27" s="63" t="s">
        <v>265</v>
      </c>
      <c r="C27" s="66" t="s">
        <v>232</v>
      </c>
    </row>
    <row r="28" spans="1:3" s="14" customFormat="1">
      <c r="A28" s="65" t="s">
        <v>266</v>
      </c>
      <c r="B28" s="63" t="s">
        <v>267</v>
      </c>
      <c r="C28" s="66" t="s">
        <v>225</v>
      </c>
    </row>
    <row r="29" spans="1:3" s="14" customFormat="1">
      <c r="A29" s="65" t="s">
        <v>268</v>
      </c>
      <c r="B29" s="63" t="s">
        <v>269</v>
      </c>
      <c r="C29" s="64" t="s">
        <v>225</v>
      </c>
    </row>
    <row r="30" spans="1:3" s="14" customFormat="1">
      <c r="A30" s="65" t="s">
        <v>270</v>
      </c>
      <c r="B30" s="63" t="s">
        <v>271</v>
      </c>
      <c r="C30" s="64" t="s">
        <v>237</v>
      </c>
    </row>
    <row r="31" spans="1:3" s="14" customFormat="1">
      <c r="A31" s="65" t="s">
        <v>272</v>
      </c>
      <c r="B31" s="63" t="s">
        <v>273</v>
      </c>
      <c r="C31" s="64" t="s">
        <v>225</v>
      </c>
    </row>
    <row r="32" spans="1:3" s="14" customFormat="1">
      <c r="A32" s="65" t="s">
        <v>274</v>
      </c>
      <c r="B32" s="63" t="s">
        <v>275</v>
      </c>
      <c r="C32" s="64" t="s">
        <v>237</v>
      </c>
    </row>
    <row r="33" spans="1:3" s="14" customFormat="1">
      <c r="A33" s="65" t="s">
        <v>276</v>
      </c>
      <c r="B33" s="63" t="s">
        <v>277</v>
      </c>
      <c r="C33" s="64" t="s">
        <v>237</v>
      </c>
    </row>
    <row r="34" spans="1:3" s="14" customFormat="1">
      <c r="A34" s="65" t="s">
        <v>278</v>
      </c>
      <c r="B34" s="63" t="s">
        <v>279</v>
      </c>
      <c r="C34" s="64" t="s">
        <v>237</v>
      </c>
    </row>
    <row r="35" spans="1:3" s="14" customFormat="1">
      <c r="A35" s="65" t="s">
        <v>280</v>
      </c>
      <c r="B35" s="63" t="s">
        <v>281</v>
      </c>
      <c r="C35" s="66" t="s">
        <v>225</v>
      </c>
    </row>
    <row r="36" spans="1:3" s="14" customFormat="1">
      <c r="A36" s="65" t="s">
        <v>282</v>
      </c>
      <c r="B36" s="63" t="s">
        <v>283</v>
      </c>
      <c r="C36" s="64" t="s">
        <v>232</v>
      </c>
    </row>
    <row r="37" spans="1:3" s="14" customFormat="1">
      <c r="A37" s="65" t="s">
        <v>284</v>
      </c>
      <c r="B37" s="63" t="s">
        <v>285</v>
      </c>
      <c r="C37" s="66" t="s">
        <v>259</v>
      </c>
    </row>
    <row r="38" spans="1:3" s="14" customFormat="1">
      <c r="A38" s="65" t="s">
        <v>286</v>
      </c>
      <c r="B38" s="63" t="s">
        <v>287</v>
      </c>
      <c r="C38" s="66" t="s">
        <v>225</v>
      </c>
    </row>
    <row r="39" spans="1:3" s="14" customFormat="1">
      <c r="A39" s="65" t="s">
        <v>288</v>
      </c>
      <c r="B39" s="63" t="s">
        <v>289</v>
      </c>
      <c r="C39" s="66" t="s">
        <v>259</v>
      </c>
    </row>
    <row r="40" spans="1:3" s="14" customFormat="1">
      <c r="A40" s="65" t="s">
        <v>290</v>
      </c>
      <c r="B40" s="63" t="s">
        <v>291</v>
      </c>
      <c r="C40" s="64" t="s">
        <v>225</v>
      </c>
    </row>
    <row r="41" spans="1:3" s="14" customFormat="1">
      <c r="A41" s="65" t="s">
        <v>292</v>
      </c>
      <c r="B41" s="63" t="s">
        <v>293</v>
      </c>
      <c r="C41" s="66" t="s">
        <v>237</v>
      </c>
    </row>
    <row r="42" spans="1:3" s="14" customFormat="1">
      <c r="A42" s="65" t="s">
        <v>294</v>
      </c>
      <c r="B42" s="63" t="s">
        <v>295</v>
      </c>
      <c r="C42" s="66" t="s">
        <v>237</v>
      </c>
    </row>
    <row r="43" spans="1:3" s="14" customFormat="1">
      <c r="A43" s="65" t="s">
        <v>296</v>
      </c>
      <c r="B43" s="63" t="s">
        <v>297</v>
      </c>
      <c r="C43" s="64" t="s">
        <v>225</v>
      </c>
    </row>
    <row r="44" spans="1:3" s="14" customFormat="1">
      <c r="A44" s="65" t="s">
        <v>298</v>
      </c>
      <c r="B44" s="63" t="s">
        <v>192</v>
      </c>
      <c r="C44" s="64" t="s">
        <v>232</v>
      </c>
    </row>
    <row r="45" spans="1:3">
      <c r="A45" s="41" t="s">
        <v>299</v>
      </c>
      <c r="B45" s="110" t="s">
        <v>300</v>
      </c>
      <c r="C45" s="42" t="s">
        <v>237</v>
      </c>
    </row>
    <row r="46" spans="1:3">
      <c r="A46" s="41" t="s">
        <v>301</v>
      </c>
      <c r="B46" s="110" t="s">
        <v>302</v>
      </c>
      <c r="C46" s="42" t="s">
        <v>225</v>
      </c>
    </row>
    <row r="47" spans="1:3">
      <c r="A47" s="41" t="s">
        <v>303</v>
      </c>
      <c r="B47" s="110" t="s">
        <v>304</v>
      </c>
      <c r="C47" s="42" t="s">
        <v>225</v>
      </c>
    </row>
    <row r="48" spans="1:3">
      <c r="A48" s="41" t="s">
        <v>305</v>
      </c>
      <c r="B48" s="110" t="s">
        <v>306</v>
      </c>
      <c r="C48" s="42" t="s">
        <v>232</v>
      </c>
    </row>
    <row r="49" spans="1:3">
      <c r="A49" s="41" t="s">
        <v>307</v>
      </c>
      <c r="B49" s="110" t="s">
        <v>308</v>
      </c>
      <c r="C49" s="42" t="s">
        <v>225</v>
      </c>
    </row>
    <row r="50" spans="1:3">
      <c r="A50" s="41" t="s">
        <v>309</v>
      </c>
      <c r="B50" s="110" t="s">
        <v>310</v>
      </c>
      <c r="C50" s="42" t="s">
        <v>225</v>
      </c>
    </row>
    <row r="51" spans="1:3">
      <c r="A51" s="41" t="s">
        <v>311</v>
      </c>
      <c r="B51" s="110" t="s">
        <v>312</v>
      </c>
      <c r="C51" s="42" t="s">
        <v>225</v>
      </c>
    </row>
    <row r="52" spans="1:3">
      <c r="A52" s="41" t="s">
        <v>313</v>
      </c>
      <c r="B52" s="110" t="s">
        <v>213</v>
      </c>
      <c r="C52" s="42" t="s">
        <v>225</v>
      </c>
    </row>
    <row r="53" spans="1:3">
      <c r="A53" s="41" t="s">
        <v>314</v>
      </c>
      <c r="B53" s="110" t="s">
        <v>315</v>
      </c>
      <c r="C53" s="42" t="s">
        <v>237</v>
      </c>
    </row>
    <row r="54" spans="1:3" ht="15" thickBot="1">
      <c r="A54" s="43" t="s">
        <v>316</v>
      </c>
      <c r="B54" s="107" t="s">
        <v>317</v>
      </c>
      <c r="C54" s="45" t="s">
        <v>225</v>
      </c>
    </row>
    <row r="55" spans="1:3">
      <c r="A55" s="14"/>
      <c r="B55" s="83"/>
      <c r="C55" s="14"/>
    </row>
  </sheetData>
  <sortState xmlns:xlrd2="http://schemas.microsoft.com/office/spreadsheetml/2017/richdata2" ref="A8:C44">
    <sortCondition ref="B8:B44"/>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0"/>
  <sheetViews>
    <sheetView showGridLines="0" zoomScale="90" zoomScaleNormal="90" workbookViewId="0">
      <selection sqref="A1:F1"/>
    </sheetView>
  </sheetViews>
  <sheetFormatPr defaultColWidth="8.85546875" defaultRowHeight="14.45"/>
  <cols>
    <col min="1" max="1" width="9.7109375" style="14" bestFit="1" customWidth="1"/>
    <col min="2" max="2" width="11.5703125" style="14" bestFit="1" customWidth="1"/>
    <col min="3" max="4" width="53.7109375" style="16" customWidth="1"/>
    <col min="5" max="5" width="13" style="14" customWidth="1"/>
    <col min="6" max="6" width="12.5703125" style="14" customWidth="1"/>
    <col min="7" max="7" width="50.7109375" style="14" customWidth="1"/>
    <col min="8" max="16384" width="8.85546875" style="14"/>
  </cols>
  <sheetData>
    <row r="1" spans="1:7" s="12" customFormat="1" ht="35.1" customHeight="1" thickBot="1">
      <c r="A1" s="131" t="s">
        <v>318</v>
      </c>
      <c r="B1" s="131"/>
      <c r="C1" s="131"/>
      <c r="D1" s="131"/>
      <c r="E1" s="131"/>
      <c r="F1" s="131"/>
      <c r="G1" s="25"/>
    </row>
    <row r="2" spans="1:7" s="13" customFormat="1" ht="47.45" thickBot="1">
      <c r="A2" s="46" t="s">
        <v>4</v>
      </c>
      <c r="B2" s="47" t="s">
        <v>43</v>
      </c>
      <c r="C2" s="47" t="s">
        <v>5</v>
      </c>
      <c r="D2" s="47" t="s">
        <v>319</v>
      </c>
      <c r="E2" s="47" t="s">
        <v>320</v>
      </c>
      <c r="F2" s="48" t="s">
        <v>321</v>
      </c>
    </row>
    <row r="3" spans="1:7">
      <c r="A3" s="108">
        <v>1084215</v>
      </c>
      <c r="B3" s="125"/>
      <c r="C3" s="20" t="s">
        <v>322</v>
      </c>
      <c r="D3" s="20" t="s">
        <v>323</v>
      </c>
      <c r="E3" s="125" t="s">
        <v>324</v>
      </c>
      <c r="F3" s="126" t="s">
        <v>325</v>
      </c>
    </row>
    <row r="4" spans="1:7">
      <c r="A4" s="105">
        <v>1082640</v>
      </c>
      <c r="B4" s="103"/>
      <c r="C4" s="104" t="s">
        <v>326</v>
      </c>
      <c r="D4" s="104" t="s">
        <v>327</v>
      </c>
      <c r="E4" s="103" t="s">
        <v>328</v>
      </c>
      <c r="F4" s="106" t="s">
        <v>325</v>
      </c>
    </row>
    <row r="5" spans="1:7" ht="30" customHeight="1">
      <c r="A5" s="41">
        <v>1086447</v>
      </c>
      <c r="B5" s="40"/>
      <c r="C5" s="2" t="s">
        <v>329</v>
      </c>
      <c r="D5" s="2" t="s">
        <v>330</v>
      </c>
      <c r="E5" s="40" t="s">
        <v>331</v>
      </c>
      <c r="F5" s="42" t="s">
        <v>325</v>
      </c>
    </row>
    <row r="6" spans="1:7" ht="57.6">
      <c r="A6" s="41">
        <v>1491842</v>
      </c>
      <c r="B6" s="40" t="s">
        <v>166</v>
      </c>
      <c r="C6" s="2" t="s">
        <v>332</v>
      </c>
      <c r="D6" s="2" t="s">
        <v>333</v>
      </c>
      <c r="E6" s="40" t="s">
        <v>334</v>
      </c>
      <c r="F6" s="42" t="s">
        <v>325</v>
      </c>
    </row>
    <row r="7" spans="1:7" ht="43.15">
      <c r="A7" s="41">
        <v>1598323</v>
      </c>
      <c r="B7" s="40" t="s">
        <v>181</v>
      </c>
      <c r="C7" s="2" t="s">
        <v>335</v>
      </c>
      <c r="D7" s="2" t="s">
        <v>336</v>
      </c>
      <c r="E7" s="40" t="s">
        <v>334</v>
      </c>
      <c r="F7" s="42" t="s">
        <v>325</v>
      </c>
    </row>
    <row r="8" spans="1:7" ht="57.6">
      <c r="A8" s="41">
        <v>1598338</v>
      </c>
      <c r="B8" s="40" t="s">
        <v>184</v>
      </c>
      <c r="C8" s="2" t="s">
        <v>337</v>
      </c>
      <c r="D8" s="2" t="s">
        <v>338</v>
      </c>
      <c r="E8" s="40" t="s">
        <v>334</v>
      </c>
      <c r="F8" s="42" t="s">
        <v>325</v>
      </c>
    </row>
    <row r="9" spans="1:7" ht="43.15">
      <c r="A9" s="41">
        <v>1598507</v>
      </c>
      <c r="B9" s="40" t="s">
        <v>339</v>
      </c>
      <c r="C9" s="2" t="s">
        <v>340</v>
      </c>
      <c r="D9" s="2" t="s">
        <v>341</v>
      </c>
      <c r="E9" s="40" t="s">
        <v>342</v>
      </c>
      <c r="F9" s="42" t="s">
        <v>325</v>
      </c>
    </row>
    <row r="10" spans="1:7" ht="29.45" thickBot="1">
      <c r="A10" s="43">
        <v>1672621</v>
      </c>
      <c r="B10" s="44"/>
      <c r="C10" s="6" t="s">
        <v>343</v>
      </c>
      <c r="D10" s="6" t="s">
        <v>344</v>
      </c>
      <c r="E10" s="44" t="s">
        <v>345</v>
      </c>
      <c r="F10" s="45" t="s">
        <v>325</v>
      </c>
    </row>
  </sheetData>
  <sortState xmlns:xlrd2="http://schemas.microsoft.com/office/spreadsheetml/2017/richdata2" ref="A3:F10">
    <sortCondition ref="C3:C10"/>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45"/>
  <sheetViews>
    <sheetView showGridLines="0" zoomScale="90" zoomScaleNormal="90" workbookViewId="0">
      <selection sqref="A1:D1"/>
    </sheetView>
  </sheetViews>
  <sheetFormatPr defaultColWidth="8.85546875" defaultRowHeight="14.45"/>
  <cols>
    <col min="1" max="1" width="11.7109375" style="12" customWidth="1"/>
    <col min="2" max="2" width="64.7109375" style="16" customWidth="1"/>
    <col min="3" max="3" width="10.5703125" style="12" customWidth="1"/>
    <col min="4" max="4" width="19.7109375" style="12" bestFit="1" customWidth="1"/>
    <col min="5" max="5" width="25.140625" style="16" customWidth="1"/>
    <col min="6" max="16384" width="8.85546875" style="12"/>
  </cols>
  <sheetData>
    <row r="1" spans="1:5" ht="35.1" customHeight="1" thickBot="1">
      <c r="A1" s="127" t="s">
        <v>346</v>
      </c>
      <c r="B1" s="127"/>
      <c r="C1" s="127"/>
      <c r="D1" s="127"/>
    </row>
    <row r="2" spans="1:5" s="13" customFormat="1" ht="38.1" customHeight="1" thickBot="1">
      <c r="A2" s="33" t="s">
        <v>4</v>
      </c>
      <c r="B2" s="34" t="s">
        <v>5</v>
      </c>
      <c r="C2" s="34" t="s">
        <v>43</v>
      </c>
      <c r="D2" s="35" t="s">
        <v>347</v>
      </c>
      <c r="E2" s="38"/>
    </row>
    <row r="3" spans="1:5">
      <c r="A3" s="19">
        <v>1012178</v>
      </c>
      <c r="B3" s="20" t="s">
        <v>348</v>
      </c>
      <c r="C3" s="23" t="s">
        <v>349</v>
      </c>
      <c r="D3" s="24" t="s">
        <v>350</v>
      </c>
    </row>
    <row r="4" spans="1:5" ht="28.9">
      <c r="A4" s="5">
        <v>1048663</v>
      </c>
      <c r="B4" s="2" t="s">
        <v>351</v>
      </c>
      <c r="C4" s="3" t="s">
        <v>352</v>
      </c>
      <c r="D4" s="4" t="s">
        <v>353</v>
      </c>
    </row>
    <row r="5" spans="1:5" ht="28.9">
      <c r="A5" s="5">
        <v>1057507</v>
      </c>
      <c r="B5" s="2" t="s">
        <v>354</v>
      </c>
      <c r="C5" s="3" t="s">
        <v>355</v>
      </c>
      <c r="D5" s="4" t="s">
        <v>356</v>
      </c>
    </row>
    <row r="6" spans="1:5">
      <c r="A6" s="5">
        <v>1086200</v>
      </c>
      <c r="B6" s="2" t="s">
        <v>357</v>
      </c>
      <c r="C6" s="3" t="s">
        <v>358</v>
      </c>
      <c r="D6" s="4" t="s">
        <v>359</v>
      </c>
    </row>
    <row r="7" spans="1:5">
      <c r="A7" s="5">
        <v>1086356</v>
      </c>
      <c r="B7" s="2" t="s">
        <v>360</v>
      </c>
      <c r="C7" s="3" t="s">
        <v>361</v>
      </c>
      <c r="D7" s="4" t="s">
        <v>362</v>
      </c>
    </row>
    <row r="8" spans="1:5">
      <c r="A8" s="5">
        <v>1096407</v>
      </c>
      <c r="B8" s="2" t="s">
        <v>363</v>
      </c>
      <c r="C8" s="3" t="s">
        <v>364</v>
      </c>
      <c r="D8" s="4" t="s">
        <v>365</v>
      </c>
    </row>
    <row r="9" spans="1:5">
      <c r="A9" s="5">
        <v>1140000</v>
      </c>
      <c r="B9" s="2" t="s">
        <v>242</v>
      </c>
      <c r="C9" s="3"/>
      <c r="D9" s="4" t="s">
        <v>366</v>
      </c>
    </row>
    <row r="10" spans="1:5">
      <c r="A10" s="5">
        <v>1150706</v>
      </c>
      <c r="B10" s="2" t="s">
        <v>367</v>
      </c>
      <c r="C10" s="3" t="s">
        <v>368</v>
      </c>
      <c r="D10" s="4" t="s">
        <v>369</v>
      </c>
    </row>
    <row r="11" spans="1:5">
      <c r="A11" s="5">
        <v>1179720</v>
      </c>
      <c r="B11" s="2" t="s">
        <v>370</v>
      </c>
      <c r="C11" s="3"/>
      <c r="D11" s="4" t="s">
        <v>371</v>
      </c>
    </row>
    <row r="12" spans="1:5" ht="57.6">
      <c r="A12" s="5">
        <v>1226014</v>
      </c>
      <c r="B12" s="2" t="s">
        <v>372</v>
      </c>
      <c r="C12" s="3" t="s">
        <v>373</v>
      </c>
      <c r="D12" s="4" t="s">
        <v>374</v>
      </c>
    </row>
    <row r="13" spans="1:5">
      <c r="A13" s="5">
        <v>1017502</v>
      </c>
      <c r="B13" s="2" t="s">
        <v>375</v>
      </c>
      <c r="C13" s="3" t="s">
        <v>376</v>
      </c>
      <c r="D13" s="4" t="s">
        <v>377</v>
      </c>
    </row>
    <row r="14" spans="1:5">
      <c r="A14" s="5">
        <v>1235900</v>
      </c>
      <c r="B14" s="2" t="s">
        <v>378</v>
      </c>
      <c r="C14" s="3" t="s">
        <v>379</v>
      </c>
      <c r="D14" s="4" t="s">
        <v>380</v>
      </c>
    </row>
    <row r="15" spans="1:5" ht="28.9">
      <c r="A15" s="5">
        <v>1254519</v>
      </c>
      <c r="B15" s="2" t="s">
        <v>381</v>
      </c>
      <c r="C15" s="3"/>
      <c r="D15" s="4" t="s">
        <v>382</v>
      </c>
      <c r="E15" s="39"/>
    </row>
    <row r="16" spans="1:5" ht="28.9">
      <c r="A16" s="5">
        <v>1271711</v>
      </c>
      <c r="B16" s="2" t="s">
        <v>383</v>
      </c>
      <c r="C16" s="3" t="s">
        <v>384</v>
      </c>
      <c r="D16" s="4" t="s">
        <v>385</v>
      </c>
    </row>
    <row r="17" spans="1:5">
      <c r="A17" s="5">
        <v>1282729</v>
      </c>
      <c r="B17" s="2" t="s">
        <v>386</v>
      </c>
      <c r="C17" s="3"/>
      <c r="D17" s="4" t="s">
        <v>387</v>
      </c>
    </row>
    <row r="18" spans="1:5" ht="43.15">
      <c r="A18" s="5">
        <v>1283460</v>
      </c>
      <c r="B18" s="2" t="s">
        <v>388</v>
      </c>
      <c r="C18" s="3" t="s">
        <v>389</v>
      </c>
      <c r="D18" s="4" t="s">
        <v>390</v>
      </c>
    </row>
    <row r="19" spans="1:5">
      <c r="A19" s="5">
        <v>1290002</v>
      </c>
      <c r="B19" s="2" t="s">
        <v>391</v>
      </c>
      <c r="C19" s="3" t="s">
        <v>392</v>
      </c>
      <c r="D19" s="4" t="s">
        <v>393</v>
      </c>
    </row>
    <row r="20" spans="1:5" ht="28.9">
      <c r="A20" s="5">
        <v>1295516</v>
      </c>
      <c r="B20" s="2" t="s">
        <v>394</v>
      </c>
      <c r="C20" s="3" t="s">
        <v>395</v>
      </c>
      <c r="D20" s="4" t="s">
        <v>396</v>
      </c>
    </row>
    <row r="21" spans="1:5" ht="28.9">
      <c r="A21" s="5">
        <v>1347518</v>
      </c>
      <c r="B21" s="2" t="s">
        <v>397</v>
      </c>
      <c r="C21" s="3" t="s">
        <v>398</v>
      </c>
      <c r="D21" s="4" t="s">
        <v>399</v>
      </c>
    </row>
    <row r="22" spans="1:5">
      <c r="A22" s="5">
        <v>1356825</v>
      </c>
      <c r="B22" s="2" t="s">
        <v>400</v>
      </c>
      <c r="C22" s="3" t="s">
        <v>401</v>
      </c>
      <c r="D22" s="4" t="s">
        <v>402</v>
      </c>
    </row>
    <row r="23" spans="1:5">
      <c r="A23" s="5">
        <v>1708503</v>
      </c>
      <c r="B23" s="2" t="s">
        <v>403</v>
      </c>
      <c r="C23" s="3" t="s">
        <v>404</v>
      </c>
      <c r="D23" s="4" t="s">
        <v>405</v>
      </c>
    </row>
    <row r="24" spans="1:5">
      <c r="A24" s="5">
        <v>1381119</v>
      </c>
      <c r="B24" s="2" t="s">
        <v>406</v>
      </c>
      <c r="C24" s="3" t="s">
        <v>407</v>
      </c>
      <c r="D24" s="4" t="s">
        <v>408</v>
      </c>
    </row>
    <row r="25" spans="1:5">
      <c r="A25" s="5">
        <v>1446837</v>
      </c>
      <c r="B25" s="2" t="s">
        <v>409</v>
      </c>
      <c r="C25" s="3" t="s">
        <v>410</v>
      </c>
      <c r="D25" s="4" t="s">
        <v>411</v>
      </c>
    </row>
    <row r="26" spans="1:5" ht="28.9">
      <c r="A26" s="5">
        <v>1064122</v>
      </c>
      <c r="B26" s="2" t="s">
        <v>412</v>
      </c>
      <c r="C26" s="3" t="s">
        <v>413</v>
      </c>
      <c r="D26" s="4" t="s">
        <v>414</v>
      </c>
    </row>
    <row r="27" spans="1:5" s="26" customFormat="1">
      <c r="A27" s="122">
        <v>1487007</v>
      </c>
      <c r="B27" s="118" t="s">
        <v>279</v>
      </c>
      <c r="C27" s="119"/>
      <c r="D27" s="106" t="s">
        <v>415</v>
      </c>
      <c r="E27" s="112"/>
    </row>
    <row r="28" spans="1:5" ht="28.9">
      <c r="A28" s="5">
        <v>1494942</v>
      </c>
      <c r="B28" s="2" t="s">
        <v>416</v>
      </c>
      <c r="C28" s="3" t="s">
        <v>417</v>
      </c>
      <c r="D28" s="4" t="s">
        <v>418</v>
      </c>
      <c r="E28" s="59"/>
    </row>
    <row r="29" spans="1:5" ht="28.9">
      <c r="A29" s="5">
        <v>1500207</v>
      </c>
      <c r="B29" s="2" t="s">
        <v>419</v>
      </c>
      <c r="C29" s="3" t="s">
        <v>420</v>
      </c>
      <c r="D29" s="4" t="s">
        <v>421</v>
      </c>
    </row>
    <row r="30" spans="1:5">
      <c r="A30" s="5">
        <v>1546161</v>
      </c>
      <c r="B30" s="2" t="s">
        <v>422</v>
      </c>
      <c r="C30" s="3" t="s">
        <v>423</v>
      </c>
      <c r="D30" s="4" t="s">
        <v>424</v>
      </c>
    </row>
    <row r="31" spans="1:5" ht="28.9">
      <c r="A31" s="5">
        <v>1372333</v>
      </c>
      <c r="B31" s="2" t="s">
        <v>425</v>
      </c>
      <c r="C31" s="3" t="s">
        <v>426</v>
      </c>
      <c r="D31" s="4" t="s">
        <v>427</v>
      </c>
    </row>
    <row r="32" spans="1:5">
      <c r="A32" s="5">
        <v>1546423</v>
      </c>
      <c r="B32" s="2" t="s">
        <v>428</v>
      </c>
      <c r="C32" s="3" t="s">
        <v>429</v>
      </c>
      <c r="D32" s="4" t="s">
        <v>430</v>
      </c>
    </row>
    <row r="33" spans="1:5">
      <c r="A33" s="5">
        <v>1577008</v>
      </c>
      <c r="B33" s="2" t="s">
        <v>431</v>
      </c>
      <c r="C33" s="3" t="s">
        <v>432</v>
      </c>
      <c r="D33" s="4" t="s">
        <v>433</v>
      </c>
    </row>
    <row r="34" spans="1:5">
      <c r="A34" s="5">
        <v>1604348</v>
      </c>
      <c r="B34" s="2" t="s">
        <v>434</v>
      </c>
      <c r="C34" s="3" t="s">
        <v>435</v>
      </c>
      <c r="D34" s="4" t="s">
        <v>436</v>
      </c>
    </row>
    <row r="35" spans="1:5">
      <c r="A35" s="5">
        <v>1606015</v>
      </c>
      <c r="B35" s="2" t="s">
        <v>437</v>
      </c>
      <c r="C35" s="3" t="s">
        <v>438</v>
      </c>
      <c r="D35" s="4" t="s">
        <v>439</v>
      </c>
    </row>
    <row r="36" spans="1:5">
      <c r="A36" s="5">
        <v>1098399</v>
      </c>
      <c r="B36" s="2" t="s">
        <v>440</v>
      </c>
      <c r="C36" s="3" t="s">
        <v>441</v>
      </c>
      <c r="D36" s="4" t="s">
        <v>442</v>
      </c>
    </row>
    <row r="37" spans="1:5">
      <c r="A37" s="5">
        <v>1613881</v>
      </c>
      <c r="B37" s="2" t="s">
        <v>443</v>
      </c>
      <c r="C37" s="3"/>
      <c r="D37" s="4" t="s">
        <v>444</v>
      </c>
    </row>
    <row r="38" spans="1:5" ht="28.9">
      <c r="A38" s="5">
        <v>1614589</v>
      </c>
      <c r="B38" s="2" t="s">
        <v>445</v>
      </c>
      <c r="C38" s="3" t="s">
        <v>446</v>
      </c>
      <c r="D38" s="4" t="s">
        <v>447</v>
      </c>
    </row>
    <row r="39" spans="1:5">
      <c r="A39" s="5">
        <v>1623648</v>
      </c>
      <c r="B39" s="2" t="s">
        <v>448</v>
      </c>
      <c r="C39" s="3" t="s">
        <v>449</v>
      </c>
      <c r="D39" s="4" t="s">
        <v>450</v>
      </c>
    </row>
    <row r="40" spans="1:5">
      <c r="A40" s="5">
        <v>1642347</v>
      </c>
      <c r="B40" s="2" t="s">
        <v>451</v>
      </c>
      <c r="C40" s="3" t="s">
        <v>452</v>
      </c>
      <c r="D40" s="4" t="s">
        <v>453</v>
      </c>
    </row>
    <row r="41" spans="1:5">
      <c r="A41" s="5">
        <v>1643383</v>
      </c>
      <c r="B41" s="2" t="s">
        <v>454</v>
      </c>
      <c r="C41" s="3" t="s">
        <v>455</v>
      </c>
      <c r="D41" s="4" t="s">
        <v>456</v>
      </c>
    </row>
    <row r="42" spans="1:5">
      <c r="A42" s="5">
        <v>1671479</v>
      </c>
      <c r="B42" s="2" t="s">
        <v>457</v>
      </c>
      <c r="C42" s="3" t="s">
        <v>458</v>
      </c>
      <c r="D42" s="4" t="s">
        <v>459</v>
      </c>
    </row>
    <row r="43" spans="1:5" ht="29.45" thickBot="1">
      <c r="A43" s="5">
        <v>1672337</v>
      </c>
      <c r="B43" s="2" t="s">
        <v>460</v>
      </c>
      <c r="C43" s="3" t="s">
        <v>461</v>
      </c>
      <c r="D43" s="4" t="s">
        <v>462</v>
      </c>
    </row>
    <row r="44" spans="1:5" ht="29.45" thickBot="1">
      <c r="A44" s="123">
        <v>1707806</v>
      </c>
      <c r="B44" s="121" t="s">
        <v>213</v>
      </c>
      <c r="C44" s="120" t="s">
        <v>214</v>
      </c>
      <c r="D44" s="124" t="s">
        <v>463</v>
      </c>
      <c r="E44" s="111" t="s">
        <v>464</v>
      </c>
    </row>
    <row r="45" spans="1:5" ht="43.9" thickBot="1">
      <c r="A45" s="30">
        <v>1714619</v>
      </c>
      <c r="B45" s="6" t="s">
        <v>465</v>
      </c>
      <c r="C45" s="60" t="s">
        <v>466</v>
      </c>
      <c r="D45" s="61" t="s">
        <v>467</v>
      </c>
    </row>
  </sheetData>
  <sortState xmlns:xlrd2="http://schemas.microsoft.com/office/spreadsheetml/2017/richdata2" ref="A3:D45">
    <sortCondition ref="B3:B45"/>
  </sortState>
  <mergeCells count="1">
    <mergeCell ref="A1:D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38"/>
  <sheetViews>
    <sheetView showGridLines="0" zoomScale="90" zoomScaleNormal="90" workbookViewId="0">
      <selection sqref="A1:D1"/>
    </sheetView>
  </sheetViews>
  <sheetFormatPr defaultColWidth="8.85546875" defaultRowHeight="14.45"/>
  <cols>
    <col min="1" max="1" width="11.7109375" style="17" customWidth="1"/>
    <col min="2" max="2" width="64" style="15" bestFit="1" customWidth="1"/>
    <col min="3" max="3" width="10" style="17" customWidth="1"/>
    <col min="4" max="4" width="19.42578125" style="17" bestFit="1" customWidth="1"/>
    <col min="5" max="5" width="37.7109375" style="15" customWidth="1"/>
    <col min="6" max="16384" width="8.85546875" style="15"/>
  </cols>
  <sheetData>
    <row r="1" spans="1:5" s="12" customFormat="1" ht="35.1" customHeight="1" thickBot="1">
      <c r="A1" s="133" t="s">
        <v>468</v>
      </c>
      <c r="B1" s="133"/>
      <c r="C1" s="133"/>
      <c r="D1" s="133"/>
    </row>
    <row r="2" spans="1:5" ht="38.1" customHeight="1" thickBot="1">
      <c r="A2" s="33" t="s">
        <v>4</v>
      </c>
      <c r="B2" s="34" t="s">
        <v>5</v>
      </c>
      <c r="C2" s="34" t="s">
        <v>43</v>
      </c>
      <c r="D2" s="35" t="s">
        <v>347</v>
      </c>
    </row>
    <row r="3" spans="1:5" s="14" customFormat="1">
      <c r="A3" s="19">
        <v>1424153</v>
      </c>
      <c r="B3" s="20" t="s">
        <v>469</v>
      </c>
      <c r="C3" s="23" t="s">
        <v>470</v>
      </c>
      <c r="D3" s="24" t="s">
        <v>471</v>
      </c>
      <c r="E3" s="16"/>
    </row>
    <row r="4" spans="1:5" s="1" customFormat="1">
      <c r="A4" s="5">
        <v>1018516</v>
      </c>
      <c r="B4" s="2" t="s">
        <v>472</v>
      </c>
      <c r="C4" s="3" t="s">
        <v>473</v>
      </c>
      <c r="D4" s="4" t="s">
        <v>474</v>
      </c>
      <c r="E4" s="14"/>
    </row>
    <row r="5" spans="1:5" s="14" customFormat="1">
      <c r="A5" s="5">
        <v>1044334</v>
      </c>
      <c r="B5" s="2" t="s">
        <v>475</v>
      </c>
      <c r="C5" s="3" t="s">
        <v>476</v>
      </c>
      <c r="D5" s="4" t="s">
        <v>477</v>
      </c>
    </row>
    <row r="6" spans="1:5" s="14" customFormat="1" ht="28.9">
      <c r="A6" s="5">
        <v>1078755</v>
      </c>
      <c r="B6" s="2" t="s">
        <v>478</v>
      </c>
      <c r="C6" s="3" t="s">
        <v>479</v>
      </c>
      <c r="D6" s="4" t="s">
        <v>480</v>
      </c>
      <c r="E6" s="89"/>
    </row>
    <row r="7" spans="1:5" s="14" customFormat="1">
      <c r="A7" s="5">
        <v>1133547</v>
      </c>
      <c r="B7" s="2" t="s">
        <v>481</v>
      </c>
      <c r="C7" s="3" t="s">
        <v>482</v>
      </c>
      <c r="D7" s="4" t="s">
        <v>483</v>
      </c>
    </row>
    <row r="8" spans="1:5" s="14" customFormat="1">
      <c r="A8" s="5">
        <v>1133570</v>
      </c>
      <c r="B8" s="2" t="s">
        <v>484</v>
      </c>
      <c r="C8" s="3" t="s">
        <v>485</v>
      </c>
      <c r="D8" s="4" t="s">
        <v>486</v>
      </c>
    </row>
    <row r="9" spans="1:5" s="14" customFormat="1">
      <c r="A9" s="5">
        <v>1138904</v>
      </c>
      <c r="B9" s="2" t="s">
        <v>487</v>
      </c>
      <c r="C9" s="3" t="s">
        <v>488</v>
      </c>
      <c r="D9" s="4" t="s">
        <v>489</v>
      </c>
    </row>
    <row r="10" spans="1:5" s="14" customFormat="1" ht="43.15">
      <c r="A10" s="5">
        <v>1224948</v>
      </c>
      <c r="B10" s="2" t="s">
        <v>490</v>
      </c>
      <c r="C10" s="3" t="s">
        <v>491</v>
      </c>
      <c r="D10" s="4" t="s">
        <v>492</v>
      </c>
    </row>
    <row r="11" spans="1:5" s="14" customFormat="1" ht="43.15">
      <c r="A11" s="5">
        <v>1225306</v>
      </c>
      <c r="B11" s="2" t="s">
        <v>493</v>
      </c>
      <c r="C11" s="3" t="s">
        <v>494</v>
      </c>
      <c r="D11" s="4" t="s">
        <v>495</v>
      </c>
    </row>
    <row r="12" spans="1:5" s="14" customFormat="1">
      <c r="A12" s="5">
        <v>1225601</v>
      </c>
      <c r="B12" s="2" t="s">
        <v>496</v>
      </c>
      <c r="C12" s="3" t="s">
        <v>497</v>
      </c>
      <c r="D12" s="4" t="s">
        <v>498</v>
      </c>
    </row>
    <row r="13" spans="1:5" s="14" customFormat="1">
      <c r="A13" s="5">
        <v>1530809</v>
      </c>
      <c r="B13" s="2" t="s">
        <v>499</v>
      </c>
      <c r="C13" s="3" t="s">
        <v>500</v>
      </c>
      <c r="D13" s="4" t="s">
        <v>501</v>
      </c>
      <c r="E13" s="16"/>
    </row>
    <row r="14" spans="1:5" s="14" customFormat="1" ht="28.9">
      <c r="A14" s="5">
        <v>1424222</v>
      </c>
      <c r="B14" s="2" t="s">
        <v>502</v>
      </c>
      <c r="C14" s="3" t="s">
        <v>503</v>
      </c>
      <c r="D14" s="4" t="s">
        <v>504</v>
      </c>
    </row>
    <row r="15" spans="1:5" s="14" customFormat="1">
      <c r="A15" s="5">
        <v>1268852</v>
      </c>
      <c r="B15" s="2" t="s">
        <v>505</v>
      </c>
      <c r="C15" s="3" t="s">
        <v>506</v>
      </c>
      <c r="D15" s="4" t="s">
        <v>507</v>
      </c>
    </row>
    <row r="16" spans="1:5" s="14" customFormat="1" ht="28.9">
      <c r="A16" s="5">
        <v>1090014</v>
      </c>
      <c r="B16" s="2" t="s">
        <v>508</v>
      </c>
      <c r="C16" s="3" t="s">
        <v>509</v>
      </c>
      <c r="D16" s="4" t="s">
        <v>510</v>
      </c>
    </row>
    <row r="17" spans="1:5" s="1" customFormat="1">
      <c r="A17" s="5">
        <v>1270800</v>
      </c>
      <c r="B17" s="2" t="s">
        <v>511</v>
      </c>
      <c r="C17" s="3" t="s">
        <v>512</v>
      </c>
      <c r="D17" s="4" t="s">
        <v>513</v>
      </c>
      <c r="E17" s="16"/>
    </row>
    <row r="18" spans="1:5" s="14" customFormat="1" ht="28.9">
      <c r="A18" s="5">
        <v>1335541</v>
      </c>
      <c r="B18" s="2" t="s">
        <v>514</v>
      </c>
      <c r="C18" s="3" t="s">
        <v>515</v>
      </c>
      <c r="D18" s="4" t="s">
        <v>516</v>
      </c>
    </row>
    <row r="19" spans="1:5" s="14" customFormat="1">
      <c r="A19" s="5">
        <v>1342037</v>
      </c>
      <c r="B19" s="2" t="s">
        <v>517</v>
      </c>
      <c r="C19" s="3" t="s">
        <v>518</v>
      </c>
      <c r="D19" s="4" t="s">
        <v>519</v>
      </c>
    </row>
    <row r="20" spans="1:5" s="14" customFormat="1">
      <c r="A20" s="5">
        <v>1344600</v>
      </c>
      <c r="B20" s="2" t="s">
        <v>520</v>
      </c>
      <c r="C20" s="3" t="s">
        <v>521</v>
      </c>
      <c r="D20" s="4" t="s">
        <v>522</v>
      </c>
    </row>
    <row r="21" spans="1:5" s="14" customFormat="1">
      <c r="A21" s="5">
        <v>1362602</v>
      </c>
      <c r="B21" s="2" t="s">
        <v>523</v>
      </c>
      <c r="C21" s="3" t="s">
        <v>524</v>
      </c>
      <c r="D21" s="4" t="s">
        <v>525</v>
      </c>
    </row>
    <row r="22" spans="1:5" s="14" customFormat="1">
      <c r="A22" s="5">
        <v>1370010</v>
      </c>
      <c r="B22" s="2" t="s">
        <v>526</v>
      </c>
      <c r="C22" s="3" t="s">
        <v>527</v>
      </c>
      <c r="D22" s="4" t="s">
        <v>528</v>
      </c>
    </row>
    <row r="23" spans="1:5" s="14" customFormat="1" ht="28.9">
      <c r="A23" s="5">
        <v>1414058</v>
      </c>
      <c r="B23" s="2" t="s">
        <v>529</v>
      </c>
      <c r="C23" s="3" t="s">
        <v>530</v>
      </c>
      <c r="D23" s="4" t="s">
        <v>531</v>
      </c>
    </row>
    <row r="24" spans="1:5" s="14" customFormat="1">
      <c r="A24" s="5">
        <v>1424244</v>
      </c>
      <c r="B24" s="2" t="s">
        <v>532</v>
      </c>
      <c r="C24" s="3" t="s">
        <v>533</v>
      </c>
      <c r="D24" s="4" t="s">
        <v>534</v>
      </c>
    </row>
    <row r="25" spans="1:5" s="14" customFormat="1" ht="28.9">
      <c r="A25" s="5">
        <v>1441254</v>
      </c>
      <c r="B25" s="2" t="s">
        <v>535</v>
      </c>
      <c r="C25" s="3" t="s">
        <v>536</v>
      </c>
      <c r="D25" s="4" t="s">
        <v>537</v>
      </c>
    </row>
    <row r="26" spans="1:5" s="14" customFormat="1" ht="28.9">
      <c r="A26" s="5">
        <v>1478436</v>
      </c>
      <c r="B26" s="2" t="s">
        <v>538</v>
      </c>
      <c r="C26" s="3" t="s">
        <v>539</v>
      </c>
      <c r="D26" s="4" t="s">
        <v>540</v>
      </c>
    </row>
    <row r="27" spans="1:5" s="14" customFormat="1">
      <c r="A27" s="5">
        <v>1507002</v>
      </c>
      <c r="B27" s="2" t="s">
        <v>541</v>
      </c>
      <c r="C27" s="3" t="s">
        <v>542</v>
      </c>
      <c r="D27" s="4" t="s">
        <v>543</v>
      </c>
    </row>
    <row r="28" spans="1:5" s="14" customFormat="1">
      <c r="A28" s="5">
        <v>1548349</v>
      </c>
      <c r="B28" s="2" t="s">
        <v>544</v>
      </c>
      <c r="C28" s="3" t="s">
        <v>545</v>
      </c>
      <c r="D28" s="4" t="s">
        <v>546</v>
      </c>
    </row>
    <row r="29" spans="1:5" s="14" customFormat="1">
      <c r="A29" s="5">
        <v>1599500</v>
      </c>
      <c r="B29" s="2" t="s">
        <v>547</v>
      </c>
      <c r="C29" s="3" t="s">
        <v>548</v>
      </c>
      <c r="D29" s="4" t="s">
        <v>549</v>
      </c>
    </row>
    <row r="30" spans="1:5" s="14" customFormat="1">
      <c r="A30" s="5">
        <v>1556008</v>
      </c>
      <c r="B30" s="2" t="s">
        <v>550</v>
      </c>
      <c r="C30" s="3" t="s">
        <v>551</v>
      </c>
      <c r="D30" s="4" t="s">
        <v>552</v>
      </c>
    </row>
    <row r="31" spans="1:5" s="1" customFormat="1" ht="28.9">
      <c r="A31" s="5">
        <v>1592227</v>
      </c>
      <c r="B31" s="2" t="s">
        <v>553</v>
      </c>
      <c r="C31" s="3" t="s">
        <v>554</v>
      </c>
      <c r="D31" s="4" t="s">
        <v>555</v>
      </c>
      <c r="E31" s="90"/>
    </row>
    <row r="32" spans="1:5" s="14" customFormat="1">
      <c r="A32" s="5">
        <v>1613804</v>
      </c>
      <c r="B32" s="2" t="s">
        <v>556</v>
      </c>
      <c r="C32" s="3" t="s">
        <v>557</v>
      </c>
      <c r="D32" s="4" t="s">
        <v>558</v>
      </c>
    </row>
    <row r="33" spans="1:4" s="14" customFormat="1">
      <c r="A33" s="5">
        <v>1643260</v>
      </c>
      <c r="B33" s="2" t="s">
        <v>559</v>
      </c>
      <c r="C33" s="3" t="s">
        <v>560</v>
      </c>
      <c r="D33" s="4" t="s">
        <v>561</v>
      </c>
    </row>
    <row r="34" spans="1:4" s="14" customFormat="1">
      <c r="A34" s="5">
        <v>1692505</v>
      </c>
      <c r="B34" s="2" t="s">
        <v>562</v>
      </c>
      <c r="C34" s="3" t="s">
        <v>563</v>
      </c>
      <c r="D34" s="4" t="s">
        <v>564</v>
      </c>
    </row>
    <row r="35" spans="1:4" s="14" customFormat="1">
      <c r="A35" s="5">
        <v>1692710</v>
      </c>
      <c r="B35" s="2" t="s">
        <v>565</v>
      </c>
      <c r="C35" s="3" t="s">
        <v>566</v>
      </c>
      <c r="D35" s="4" t="s">
        <v>567</v>
      </c>
    </row>
    <row r="36" spans="1:4" s="14" customFormat="1">
      <c r="A36" s="5">
        <v>1711455</v>
      </c>
      <c r="B36" s="2" t="s">
        <v>568</v>
      </c>
      <c r="C36" s="3" t="s">
        <v>569</v>
      </c>
      <c r="D36" s="4" t="s">
        <v>570</v>
      </c>
    </row>
    <row r="37" spans="1:4" s="14" customFormat="1" ht="28.9">
      <c r="A37" s="5">
        <v>1724689</v>
      </c>
      <c r="B37" s="2" t="s">
        <v>571</v>
      </c>
      <c r="C37" s="3" t="s">
        <v>572</v>
      </c>
      <c r="D37" s="4" t="s">
        <v>573</v>
      </c>
    </row>
    <row r="38" spans="1:4" s="14" customFormat="1" ht="29.45" thickBot="1">
      <c r="A38" s="30">
        <v>1724420</v>
      </c>
      <c r="B38" s="6" t="s">
        <v>574</v>
      </c>
      <c r="C38" s="60" t="s">
        <v>575</v>
      </c>
      <c r="D38" s="61" t="s">
        <v>576</v>
      </c>
    </row>
  </sheetData>
  <sortState xmlns:xlrd2="http://schemas.microsoft.com/office/spreadsheetml/2017/richdata2" ref="A3:D38">
    <sortCondition ref="B3:B38"/>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43"/>
  <sheetViews>
    <sheetView showGridLines="0" zoomScale="90" zoomScaleNormal="90" workbookViewId="0">
      <selection sqref="A1:D1"/>
    </sheetView>
  </sheetViews>
  <sheetFormatPr defaultColWidth="8.85546875" defaultRowHeight="14.45"/>
  <cols>
    <col min="1" max="1" width="11.85546875" style="14" customWidth="1"/>
    <col min="2" max="2" width="64.85546875" style="15" customWidth="1"/>
    <col min="3" max="3" width="13" style="17" customWidth="1"/>
    <col min="4" max="4" width="18.5703125" style="17" customWidth="1"/>
    <col min="5" max="5" width="22.85546875" style="15" bestFit="1" customWidth="1"/>
    <col min="6" max="16384" width="8.85546875" style="15"/>
  </cols>
  <sheetData>
    <row r="1" spans="1:5" s="12" customFormat="1" ht="35.1" customHeight="1" thickBot="1">
      <c r="A1" s="127" t="s">
        <v>577</v>
      </c>
      <c r="B1" s="127"/>
      <c r="C1" s="127"/>
      <c r="D1" s="127"/>
    </row>
    <row r="2" spans="1:5" ht="38.1" customHeight="1" thickBot="1">
      <c r="A2" s="33" t="s">
        <v>4</v>
      </c>
      <c r="B2" s="34" t="s">
        <v>5</v>
      </c>
      <c r="C2" s="34" t="s">
        <v>43</v>
      </c>
      <c r="D2" s="35" t="s">
        <v>347</v>
      </c>
    </row>
    <row r="3" spans="1:5" s="14" customFormat="1">
      <c r="A3" s="19">
        <v>1083100</v>
      </c>
      <c r="B3" s="20" t="s">
        <v>578</v>
      </c>
      <c r="C3" s="23" t="s">
        <v>579</v>
      </c>
      <c r="D3" s="24" t="s">
        <v>580</v>
      </c>
    </row>
    <row r="4" spans="1:5" s="14" customFormat="1">
      <c r="A4" s="5">
        <v>1025602</v>
      </c>
      <c r="B4" s="2" t="s">
        <v>581</v>
      </c>
      <c r="C4" s="3" t="s">
        <v>582</v>
      </c>
      <c r="D4" s="4" t="s">
        <v>583</v>
      </c>
    </row>
    <row r="5" spans="1:5" s="14" customFormat="1">
      <c r="A5" s="5">
        <v>1029929</v>
      </c>
      <c r="B5" s="2" t="s">
        <v>584</v>
      </c>
      <c r="C5" s="3" t="s">
        <v>585</v>
      </c>
      <c r="D5" s="4" t="s">
        <v>586</v>
      </c>
    </row>
    <row r="6" spans="1:5" s="14" customFormat="1">
      <c r="A6" s="5">
        <v>1044800</v>
      </c>
      <c r="B6" s="2" t="s">
        <v>587</v>
      </c>
      <c r="C6" s="3" t="s">
        <v>588</v>
      </c>
      <c r="D6" s="4" t="s">
        <v>589</v>
      </c>
    </row>
    <row r="7" spans="1:5" s="14" customFormat="1">
      <c r="A7" s="5">
        <v>1048572</v>
      </c>
      <c r="B7" s="2" t="s">
        <v>590</v>
      </c>
      <c r="C7" s="3" t="s">
        <v>591</v>
      </c>
      <c r="D7" s="4" t="s">
        <v>592</v>
      </c>
    </row>
    <row r="8" spans="1:5" s="14" customFormat="1">
      <c r="A8" s="5">
        <v>1065550</v>
      </c>
      <c r="B8" s="2" t="s">
        <v>593</v>
      </c>
      <c r="C8" s="3" t="s">
        <v>594</v>
      </c>
      <c r="D8" s="4" t="s">
        <v>595</v>
      </c>
    </row>
    <row r="9" spans="1:5" s="14" customFormat="1">
      <c r="A9" s="5">
        <v>1096000</v>
      </c>
      <c r="B9" s="2" t="s">
        <v>596</v>
      </c>
      <c r="C9" s="3" t="s">
        <v>597</v>
      </c>
      <c r="D9" s="4" t="s">
        <v>598</v>
      </c>
    </row>
    <row r="10" spans="1:5" s="14" customFormat="1">
      <c r="A10" s="5">
        <v>1136002</v>
      </c>
      <c r="B10" s="2" t="s">
        <v>599</v>
      </c>
      <c r="C10" s="3" t="s">
        <v>600</v>
      </c>
      <c r="D10" s="4" t="s">
        <v>601</v>
      </c>
    </row>
    <row r="11" spans="1:5" s="14" customFormat="1" ht="28.9">
      <c r="A11" s="5">
        <v>1231841</v>
      </c>
      <c r="B11" s="2" t="s">
        <v>602</v>
      </c>
      <c r="C11" s="3" t="s">
        <v>603</v>
      </c>
      <c r="D11" s="4" t="s">
        <v>604</v>
      </c>
    </row>
    <row r="12" spans="1:5" s="14" customFormat="1">
      <c r="A12" s="5">
        <v>1270311</v>
      </c>
      <c r="B12" s="2" t="s">
        <v>605</v>
      </c>
      <c r="C12" s="3" t="s">
        <v>606</v>
      </c>
      <c r="D12" s="4" t="s">
        <v>607</v>
      </c>
    </row>
    <row r="13" spans="1:5" s="14" customFormat="1" ht="43.15">
      <c r="A13" s="5">
        <v>1282730</v>
      </c>
      <c r="B13" s="2" t="s">
        <v>608</v>
      </c>
      <c r="C13" s="3" t="s">
        <v>609</v>
      </c>
      <c r="D13" s="4" t="s">
        <v>610</v>
      </c>
      <c r="E13" s="84"/>
    </row>
    <row r="14" spans="1:5" s="14" customFormat="1">
      <c r="A14" s="5">
        <v>1288408</v>
      </c>
      <c r="B14" s="2" t="s">
        <v>611</v>
      </c>
      <c r="C14" s="3" t="s">
        <v>612</v>
      </c>
      <c r="D14" s="4" t="s">
        <v>613</v>
      </c>
    </row>
    <row r="15" spans="1:5" s="14" customFormat="1" ht="28.9">
      <c r="A15" s="5">
        <v>1296042</v>
      </c>
      <c r="B15" s="2" t="s">
        <v>614</v>
      </c>
      <c r="C15" s="3" t="s">
        <v>615</v>
      </c>
      <c r="D15" s="4" t="s">
        <v>616</v>
      </c>
    </row>
    <row r="16" spans="1:5" s="14" customFormat="1" ht="28.9">
      <c r="A16" s="5">
        <v>1298150</v>
      </c>
      <c r="B16" s="2" t="s">
        <v>617</v>
      </c>
      <c r="C16" s="3" t="s">
        <v>618</v>
      </c>
      <c r="D16" s="4" t="s">
        <v>619</v>
      </c>
    </row>
    <row r="17" spans="1:5" s="14" customFormat="1">
      <c r="A17" s="5">
        <v>1314009</v>
      </c>
      <c r="B17" s="2" t="s">
        <v>620</v>
      </c>
      <c r="C17" s="3" t="s">
        <v>621</v>
      </c>
      <c r="D17" s="4" t="s">
        <v>622</v>
      </c>
    </row>
    <row r="18" spans="1:5" s="14" customFormat="1" ht="28.9">
      <c r="A18" s="5">
        <v>1335428</v>
      </c>
      <c r="B18" s="2" t="s">
        <v>623</v>
      </c>
      <c r="C18" s="3" t="s">
        <v>624</v>
      </c>
      <c r="D18" s="4" t="s">
        <v>625</v>
      </c>
    </row>
    <row r="19" spans="1:5" s="14" customFormat="1" ht="28.9">
      <c r="A19" s="5">
        <v>1345126</v>
      </c>
      <c r="B19" s="2" t="s">
        <v>626</v>
      </c>
      <c r="C19" s="3" t="s">
        <v>627</v>
      </c>
      <c r="D19" s="4" t="s">
        <v>628</v>
      </c>
    </row>
    <row r="20" spans="1:5" s="14" customFormat="1" ht="28.9">
      <c r="A20" s="5">
        <v>1357147</v>
      </c>
      <c r="B20" s="2" t="s">
        <v>629</v>
      </c>
      <c r="C20" s="3" t="s">
        <v>630</v>
      </c>
      <c r="D20" s="4" t="s">
        <v>631</v>
      </c>
    </row>
    <row r="21" spans="1:5" s="14" customFormat="1">
      <c r="A21" s="5">
        <v>1369419</v>
      </c>
      <c r="B21" s="2" t="s">
        <v>632</v>
      </c>
      <c r="C21" s="3" t="s">
        <v>633</v>
      </c>
      <c r="D21" s="4" t="s">
        <v>634</v>
      </c>
    </row>
    <row r="22" spans="1:5" s="14" customFormat="1">
      <c r="A22" s="5">
        <v>1379254</v>
      </c>
      <c r="B22" s="2" t="s">
        <v>635</v>
      </c>
      <c r="C22" s="3" t="s">
        <v>636</v>
      </c>
      <c r="D22" s="4" t="s">
        <v>637</v>
      </c>
    </row>
    <row r="23" spans="1:5" customFormat="1">
      <c r="A23" s="116">
        <v>1424550</v>
      </c>
      <c r="B23" s="114" t="s">
        <v>638</v>
      </c>
      <c r="C23" s="115" t="s">
        <v>639</v>
      </c>
      <c r="D23" s="117" t="s">
        <v>640</v>
      </c>
      <c r="E23" s="112"/>
    </row>
    <row r="24" spans="1:5" s="14" customFormat="1">
      <c r="A24" s="5">
        <v>1478130</v>
      </c>
      <c r="B24" s="2" t="s">
        <v>641</v>
      </c>
      <c r="C24" s="3" t="s">
        <v>642</v>
      </c>
      <c r="D24" s="4" t="s">
        <v>643</v>
      </c>
    </row>
    <row r="25" spans="1:5" s="14" customFormat="1">
      <c r="A25" s="5">
        <v>1485205</v>
      </c>
      <c r="B25" s="2" t="s">
        <v>644</v>
      </c>
      <c r="C25" s="3" t="s">
        <v>645</v>
      </c>
      <c r="D25" s="4" t="s">
        <v>646</v>
      </c>
    </row>
    <row r="26" spans="1:5" s="14" customFormat="1">
      <c r="A26" s="5">
        <v>1534402</v>
      </c>
      <c r="B26" s="2" t="s">
        <v>647</v>
      </c>
      <c r="C26" s="3" t="s">
        <v>648</v>
      </c>
      <c r="D26" s="4" t="s">
        <v>649</v>
      </c>
    </row>
    <row r="27" spans="1:5" s="14" customFormat="1">
      <c r="A27" s="5">
        <v>1550001</v>
      </c>
      <c r="B27" s="2" t="s">
        <v>650</v>
      </c>
      <c r="C27" s="3" t="s">
        <v>651</v>
      </c>
      <c r="D27" s="4" t="s">
        <v>652</v>
      </c>
    </row>
    <row r="28" spans="1:5" s="14" customFormat="1">
      <c r="A28" s="5">
        <v>1559505</v>
      </c>
      <c r="B28" s="2" t="s">
        <v>653</v>
      </c>
      <c r="C28" s="3"/>
      <c r="D28" s="4" t="s">
        <v>654</v>
      </c>
    </row>
    <row r="29" spans="1:5" s="14" customFormat="1" ht="28.9">
      <c r="A29" s="5">
        <v>1601500</v>
      </c>
      <c r="B29" s="2" t="s">
        <v>655</v>
      </c>
      <c r="C29" s="3" t="s">
        <v>656</v>
      </c>
      <c r="D29" s="4" t="s">
        <v>657</v>
      </c>
    </row>
    <row r="30" spans="1:5" s="14" customFormat="1">
      <c r="A30" s="5">
        <v>1614578</v>
      </c>
      <c r="B30" s="2" t="s">
        <v>658</v>
      </c>
      <c r="C30" s="3" t="s">
        <v>659</v>
      </c>
      <c r="D30" s="4" t="s">
        <v>660</v>
      </c>
    </row>
    <row r="31" spans="1:5" s="14" customFormat="1" ht="15" thickBot="1">
      <c r="A31" s="30">
        <v>1707908</v>
      </c>
      <c r="B31" s="6" t="s">
        <v>661</v>
      </c>
      <c r="C31" s="60" t="s">
        <v>662</v>
      </c>
      <c r="D31" s="61" t="s">
        <v>663</v>
      </c>
    </row>
    <row r="32" spans="1:5">
      <c r="A32" s="12"/>
      <c r="B32" s="16"/>
      <c r="C32" s="12"/>
      <c r="D32" s="12"/>
    </row>
    <row r="33" spans="1:4">
      <c r="A33" s="12"/>
      <c r="B33" s="16"/>
      <c r="C33" s="12"/>
      <c r="D33" s="12"/>
    </row>
    <row r="34" spans="1:4">
      <c r="A34" s="12"/>
      <c r="B34" s="16"/>
      <c r="C34" s="12"/>
      <c r="D34" s="12"/>
    </row>
    <row r="35" spans="1:4">
      <c r="A35" s="12"/>
      <c r="B35" s="16"/>
      <c r="C35" s="12"/>
      <c r="D35" s="12"/>
    </row>
    <row r="36" spans="1:4">
      <c r="A36" s="12"/>
      <c r="B36" s="16"/>
      <c r="C36" s="12"/>
      <c r="D36" s="12"/>
    </row>
    <row r="37" spans="1:4">
      <c r="A37" s="12"/>
      <c r="B37" s="16"/>
      <c r="C37" s="12"/>
      <c r="D37" s="12"/>
    </row>
    <row r="38" spans="1:4">
      <c r="B38" s="62"/>
    </row>
    <row r="39" spans="1:4">
      <c r="B39" s="62"/>
    </row>
    <row r="40" spans="1:4">
      <c r="B40" s="62"/>
    </row>
    <row r="41" spans="1:4">
      <c r="B41" s="62"/>
    </row>
    <row r="42" spans="1:4">
      <c r="B42" s="62"/>
    </row>
    <row r="43" spans="1:4">
      <c r="B43" s="62"/>
    </row>
  </sheetData>
  <sortState xmlns:xlrd2="http://schemas.microsoft.com/office/spreadsheetml/2017/richdata2" ref="A3:D31">
    <sortCondition ref="B3:B31"/>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8DF83EDF32B640B7D7BACACC2BF282" ma:contentTypeVersion="18" ma:contentTypeDescription="Create a new document." ma:contentTypeScope="" ma:versionID="d23af42647cb051f84581c447de9a746">
  <xsd:schema xmlns:xsd="http://www.w3.org/2001/XMLSchema" xmlns:xs="http://www.w3.org/2001/XMLSchema" xmlns:p="http://schemas.microsoft.com/office/2006/metadata/properties" xmlns:ns2="710820f1-58b3-414f-bd40-da800da5bacd" xmlns:ns3="c433d424-e70b-4ee1-b4f4-cc4c9d8af6a4" targetNamespace="http://schemas.microsoft.com/office/2006/metadata/properties" ma:root="true" ma:fieldsID="1c275c790e955ceb0ede2ee3a5a90409" ns2:_="" ns3:_="">
    <xsd:import namespace="710820f1-58b3-414f-bd40-da800da5bacd"/>
    <xsd:import namespace="c433d424-e70b-4ee1-b4f4-cc4c9d8af6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UGRA" minOccurs="0"/>
                <xsd:element ref="ns2:Regulatoryreview"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820f1-58b3-414f-bd40-da800da5ba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UGRA" ma:index="21" nillable="true" ma:displayName="UGRA Reviewer" ma:format="Dropdown" ma:internalName="UGRA">
      <xsd:simpleType>
        <xsd:restriction base="dms:Text">
          <xsd:maxLength value="255"/>
        </xsd:restriction>
      </xsd:simpleType>
    </xsd:element>
    <xsd:element name="Regulatoryreview" ma:index="22" nillable="true" ma:displayName="Regulatory review" ma:format="Dropdown" ma:internalName="Regulatoryreview">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33d424-e70b-4ee1-b4f4-cc4c9d8af6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c8d3ef9-f57d-4246-83cd-3c6977e4af2c}" ma:internalName="TaxCatchAll" ma:showField="CatchAllData" ma:web="c433d424-e70b-4ee1-b4f4-cc4c9d8af6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10820f1-58b3-414f-bd40-da800da5bacd">
      <Terms xmlns="http://schemas.microsoft.com/office/infopath/2007/PartnerControls"/>
    </lcf76f155ced4ddcb4097134ff3c332f>
    <TaxCatchAll xmlns="c433d424-e70b-4ee1-b4f4-cc4c9d8af6a4" xsi:nil="true"/>
    <Regulatoryreview xmlns="710820f1-58b3-414f-bd40-da800da5bacd" xsi:nil="true"/>
    <UGRA xmlns="710820f1-58b3-414f-bd40-da800da5bac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1B43EA-B948-4B77-A85A-F2C56C1D3CEC}"/>
</file>

<file path=customXml/itemProps2.xml><?xml version="1.0" encoding="utf-8"?>
<ds:datastoreItem xmlns:ds="http://schemas.openxmlformats.org/officeDocument/2006/customXml" ds:itemID="{5999C839-279F-4792-ABD8-F742C050EFF9}"/>
</file>

<file path=customXml/itemProps3.xml><?xml version="1.0" encoding="utf-8"?>
<ds:datastoreItem xmlns:ds="http://schemas.openxmlformats.org/officeDocument/2006/customXml" ds:itemID="{F1C3E331-F24A-4813-A259-DE2F420725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subject/>
  <dc:creator>Lisa Corbin</dc:creator>
  <cp:keywords/>
  <dc:description/>
  <cp:lastModifiedBy/>
  <cp:revision/>
  <dcterms:created xsi:type="dcterms:W3CDTF">2020-08-04T16:39:07Z</dcterms:created>
  <dcterms:modified xsi:type="dcterms:W3CDTF">2023-06-23T19:03:52Z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0x010100A28DF83EDF32B640B7D7BACACC2BF282</vt:lpwstr>
  </property>
  <property fmtid="{D5CDD505-2E9C-101B-9397-08002B2CF9AE}" pid="3" name="Order">
    <vt:r8>1295300</vt:r8>
  </property>
  <property fmtid="{D5CDD505-2E9C-101B-9397-08002B2CF9AE}" pid="4" name="MediaServiceImageTags">
    <vt:lpwstr/>
  </property>
</Properties>
</file>