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marc.fierro\Desktop\web_usp\"/>
    </mc:Choice>
  </mc:AlternateContent>
  <xr:revisionPtr revIDLastSave="0" documentId="8_{13E7F83B-CE66-489C-A323-7FA206027A1F}" xr6:coauthVersionLast="47" xr6:coauthVersionMax="47" xr10:uidLastSave="{00000000-0000-0000-0000-000000000000}"/>
  <bookViews>
    <workbookView xWindow="-110" yWindow="-110" windowWidth="19420" windowHeight="10420" tabRatio="935" xr2:uid="{00000000-000D-0000-FFFF-FFFF00000000}"/>
  </bookViews>
  <sheets>
    <sheet name="Upcoming" sheetId="13" r:id="rId1"/>
    <sheet name="New RSs" sheetId="1" r:id="rId2"/>
    <sheet name="New Current Lots" sheetId="3" r:id="rId3"/>
    <sheet name="Now Available" sheetId="2" r:id="rId4"/>
    <sheet name="Backorders" sheetId="10" r:id="rId5"/>
    <sheet name="Changes" sheetId="4" r:id="rId6"/>
    <sheet name="June VUD" sheetId="7" r:id="rId7"/>
    <sheet name="July VUD" sheetId="5" r:id="rId8"/>
    <sheet name="August VUD" sheetId="9" r:id="rId9"/>
  </sheets>
  <definedNames>
    <definedName name="_xlnm._FilterDatabase" localSheetId="4" hidden="1">Backorders!#REF!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<sst xmlns="http://schemas.openxmlformats.org/spreadsheetml/2006/main" count="868" uniqueCount="683">
  <si>
    <t>Catalog #</t>
  </si>
  <si>
    <t>Current Lot</t>
  </si>
  <si>
    <t>RS Description</t>
  </si>
  <si>
    <t>Previous Lot    (Valid Use Date)</t>
  </si>
  <si>
    <t>USP RS’s with Changes Made to the RS Description, including Package Size Changes</t>
  </si>
  <si>
    <t>Old RS Description</t>
  </si>
  <si>
    <t>Current Package Size</t>
  </si>
  <si>
    <t>Estimated Availability</t>
  </si>
  <si>
    <t>USP RS’s Backorder Availability Report*</t>
  </si>
  <si>
    <t>*Estimated Availability provided is a target only and may change at any time.</t>
  </si>
  <si>
    <t>Previously Unavailable USP RS’s – Now Available</t>
  </si>
  <si>
    <t>Existing USP RS’s with New Current Lots</t>
  </si>
  <si>
    <t>Never-Before-Released USP Reference Standards - Now Available</t>
  </si>
  <si>
    <t>Release Date</t>
  </si>
  <si>
    <t>Old    Package Size</t>
  </si>
  <si>
    <t>Estimates are not known at this time for RS's with TBD and N/A</t>
  </si>
  <si>
    <t>Refer to the "Changes" tab in this file for recently Discontinued RS's that may have previously been on backorder</t>
  </si>
  <si>
    <t>Upcoming Never-Before-Released USP Reference Standards - Under Development</t>
  </si>
  <si>
    <t>Previous Lot   (Valid Use Date)</t>
  </si>
  <si>
    <t>Note: Information provided in the RS Description is subject to change with the release of the first lot of the new RS.</t>
  </si>
  <si>
    <t>Epoprostenol Sodium (100 mg) (COLD SHIPMENT REQUIRED)</t>
  </si>
  <si>
    <t>Homopolymer Polypropylene (3 Strips, 2" x 2 1/2" each)</t>
  </si>
  <si>
    <t>Note: If an RS from the below list is no longer visible in the Upcoming list in the USP store, it indicates that it has since been released for purchase. Refer to its product page in the USP store to view the available lot, documentation, and pricing.</t>
  </si>
  <si>
    <t>Levalbuterol Related Compound A (30 mg) (4-(2-tert-butylamino-ethyl)-2-hydroxymethyl-phenol)</t>
  </si>
  <si>
    <t>Residual Solvent Class 2 - Sulfolane (1.2 mL/ampule; 3 ampules)</t>
  </si>
  <si>
    <r>
      <t xml:space="preserve">Q1: </t>
    </r>
    <r>
      <rPr>
        <sz val="10"/>
        <rFont val="Calibri"/>
        <family val="2"/>
        <scheme val="minor"/>
      </rPr>
      <t>January—March,</t>
    </r>
    <r>
      <rPr>
        <b/>
        <sz val="10"/>
        <rFont val="Calibri"/>
        <family val="2"/>
        <scheme val="minor"/>
      </rPr>
      <t xml:space="preserve"> Q2: </t>
    </r>
    <r>
      <rPr>
        <sz val="10"/>
        <rFont val="Calibri"/>
        <family val="2"/>
        <scheme val="minor"/>
      </rPr>
      <t>April –June,</t>
    </r>
    <r>
      <rPr>
        <b/>
        <sz val="10"/>
        <rFont val="Calibri"/>
        <family val="2"/>
        <scheme val="minor"/>
      </rPr>
      <t xml:space="preserve"> Q3: </t>
    </r>
    <r>
      <rPr>
        <sz val="10"/>
        <rFont val="Calibri"/>
        <family val="2"/>
        <scheme val="minor"/>
      </rPr>
      <t>July – September,</t>
    </r>
    <r>
      <rPr>
        <b/>
        <sz val="10"/>
        <rFont val="Calibri"/>
        <family val="2"/>
        <scheme val="minor"/>
      </rPr>
      <t xml:space="preserve"> Q4: </t>
    </r>
    <r>
      <rPr>
        <sz val="10"/>
        <rFont val="Calibri"/>
        <family val="2"/>
        <scheme val="minor"/>
      </rPr>
      <t>October –December</t>
    </r>
  </si>
  <si>
    <t>USP RS Lots with a Valid Use Date (VUD) in June 2021</t>
  </si>
  <si>
    <t>Carbachol (200 mg)</t>
  </si>
  <si>
    <t>R125G0</t>
  </si>
  <si>
    <t>Cisatracurium Besylate System Suitability Mixture (20 mg)</t>
  </si>
  <si>
    <t>R145V0</t>
  </si>
  <si>
    <t>Demeclocycline Hydrochloride (200 mg) (COLD SHIPMENT REQUIRED)</t>
  </si>
  <si>
    <t>R131U0</t>
  </si>
  <si>
    <t>N/A</t>
  </si>
  <si>
    <t>2E, 4E-Hexadienoic Acid Isobutylamide (25 mg)</t>
  </si>
  <si>
    <t>R13410</t>
  </si>
  <si>
    <t>F0C353(30-Jun-21)</t>
  </si>
  <si>
    <t>Ammonium Chloride (200 mg)</t>
  </si>
  <si>
    <t>R139Q0</t>
  </si>
  <si>
    <t>F0C134(30-Jun-21)</t>
  </si>
  <si>
    <t>Ampicillin Sodium (125 mg)</t>
  </si>
  <si>
    <t>R12950</t>
  </si>
  <si>
    <t>R019R0(30-Jun-21)</t>
  </si>
  <si>
    <t>Azelastine Related Compound B (20 mg) (N'-(1-methylazepan-4-yl)benzohydrazide hydrochloride)</t>
  </si>
  <si>
    <t>R078H0</t>
  </si>
  <si>
    <t>F0L553(30-Jun-21)</t>
  </si>
  <si>
    <t>G2M012(30-Jun-21)</t>
  </si>
  <si>
    <t>R084B0(30-Jun-21)</t>
  </si>
  <si>
    <t>Cyclophosphamide Related Compound B (25 mg) (3-(2-chloroethyl)-2-oxo-2-hydroxy-1,3,6,2-oxadiazaphosphonane)</t>
  </si>
  <si>
    <t>R118V0</t>
  </si>
  <si>
    <t>F1I381(30-Jun-21)</t>
  </si>
  <si>
    <t>Dihydrocapsaicin (25 mg)</t>
  </si>
  <si>
    <t>R119A0</t>
  </si>
  <si>
    <t>R061D0(30-Jun-21)</t>
  </si>
  <si>
    <t>Diltiazem Hydrochloride (200 mg)</t>
  </si>
  <si>
    <t>R118B0</t>
  </si>
  <si>
    <t>J1M121(30-Jun-21)</t>
  </si>
  <si>
    <t>Divalproex Sodium (200 mg)</t>
  </si>
  <si>
    <t>R080D0</t>
  </si>
  <si>
    <t>R01500(30-Jun-21)</t>
  </si>
  <si>
    <t>Dobutamine Hydrochloride (400 mg)</t>
  </si>
  <si>
    <t>I1L492</t>
  </si>
  <si>
    <t>I0L492(30-Jun-21)</t>
  </si>
  <si>
    <t>Ecamsule Related Compound C (50 mg) (terephthalic acid)</t>
  </si>
  <si>
    <t>R128X0</t>
  </si>
  <si>
    <t>F0H408(30-Jun-21)</t>
  </si>
  <si>
    <t>Ecamsule Solution (0.5 mL)</t>
  </si>
  <si>
    <t>R146Y0</t>
  </si>
  <si>
    <t>F0H257(30-Jun-21)</t>
  </si>
  <si>
    <t>Eprosartan Mesylate (50 mg) ((E)-2-Butyl-1-(p-carboxybenzyl)-alpha-2-thenylimidazole-5-acrylic acid, monomethanesulfonate)</t>
  </si>
  <si>
    <t>R125H0</t>
  </si>
  <si>
    <t>F0L238(30-Jun-21)</t>
  </si>
  <si>
    <t>Erythromycin C (50 mg)</t>
  </si>
  <si>
    <t>R110Q0</t>
  </si>
  <si>
    <t>F4L354(30-Jun-21)</t>
  </si>
  <si>
    <t>Estradiol Valerate (100 mg)</t>
  </si>
  <si>
    <t>R140U0</t>
  </si>
  <si>
    <t>M0M467(30-Jun-21)</t>
  </si>
  <si>
    <t>Gadoteridol Related Compound B (50 mg) (1,4,7,10-tetraazacyclododecane-1,4,7-triacetic acid gadolinium salt)</t>
  </si>
  <si>
    <t>R135L0</t>
  </si>
  <si>
    <t>F0B198(30-Jun-21)</t>
  </si>
  <si>
    <t>Histamine Dihydrochloride (250 mg)</t>
  </si>
  <si>
    <t>R14040</t>
  </si>
  <si>
    <t>N0M037(30-Jun-21)</t>
  </si>
  <si>
    <t>Lamotrigine (150 mg)</t>
  </si>
  <si>
    <t>R110B0</t>
  </si>
  <si>
    <t>R047D0(30-Jun-21)</t>
  </si>
  <si>
    <t>Methyl Linoleate (5 x 50 mg)</t>
  </si>
  <si>
    <t>R12890</t>
  </si>
  <si>
    <t>R094E0(30-Jun-21)</t>
  </si>
  <si>
    <t>Orbifloxacin (350 mg)</t>
  </si>
  <si>
    <t>R105A0</t>
  </si>
  <si>
    <t>F0H126(30-Jun-21)</t>
  </si>
  <si>
    <t>Palonosetron Enantiomer (15 mg) ((3aR)-2-[(3R)-Quinuclidin-3-yl]-2,3,3a,4,5,6-hexahydro-1H-benzo[de]isoquinolin-1-one hydrochloride)</t>
  </si>
  <si>
    <t>R137G0</t>
  </si>
  <si>
    <t>R089Q0(30-Jun-21)</t>
  </si>
  <si>
    <t>Palonosetron Related Compound A (15 mg) ((3aS)-1-Oxo-2-[(3S)-quinuclidin-3-yl]-2,3,3a,4,5,6-hexahydro-1H-benzo[de]isoquinoline 1-oxide)</t>
  </si>
  <si>
    <t>R100L0</t>
  </si>
  <si>
    <t>F02760(30-Jun-21)</t>
  </si>
  <si>
    <t>Phenylephrine Related Compound E (30 mg) (2-[Benzyl(methyl)amino]-1-(3-hydroxyphenyl)ethan-1-one hydrochloride)</t>
  </si>
  <si>
    <t>F01401</t>
  </si>
  <si>
    <t>F01400(30-Jun-21)</t>
  </si>
  <si>
    <t>Pyrethrum Extract (100 mg)</t>
  </si>
  <si>
    <t>F0C369(30-Jun-21)</t>
  </si>
  <si>
    <t>Ropivacaine Related Compound A (25 mg) (2,6-dimethylaniline hydrochloride)</t>
  </si>
  <si>
    <t>R13040</t>
  </si>
  <si>
    <t>R110V0(30-Jun-21)</t>
  </si>
  <si>
    <t>Sodium D-Pantoate (100 mg)</t>
  </si>
  <si>
    <t>R11720</t>
  </si>
  <si>
    <t>F02510(30-Jun-21)</t>
  </si>
  <si>
    <t>Terazosin Related Compound C (25 mg) (1,4-Bis(4-amino-6,7-dimethoxy-2-quinazolinyl)piperazine, dihydrochloride)</t>
  </si>
  <si>
    <t>R139S0</t>
  </si>
  <si>
    <t>R101Q0(30-Jun-21)</t>
  </si>
  <si>
    <t>Tolterodine Tartrate (200 mg)</t>
  </si>
  <si>
    <t>R125C0</t>
  </si>
  <si>
    <t>F025M0(30-Jun-21)</t>
  </si>
  <si>
    <t>Torsemide (200 mg)</t>
  </si>
  <si>
    <t>R127V0</t>
  </si>
  <si>
    <t>R025J0(30-Jun-21)</t>
  </si>
  <si>
    <t>Trihexyphenidyl Hydrochloride (200 mg)</t>
  </si>
  <si>
    <t>J3G359</t>
  </si>
  <si>
    <t>J2G359(30-Jun-21)</t>
  </si>
  <si>
    <t>Valacyclovir Related Compound G (50 mg) (N,N-dimethylpyridin-4-amine)</t>
  </si>
  <si>
    <t>R02251</t>
  </si>
  <si>
    <t>R02250(30-Jun-21)</t>
  </si>
  <si>
    <t>Voriconazole Related Compound F (50 mg) ({(1RS,4SR)-7,7-Dimethyl-2-oxobicyclo[2.2.1]hept-1-yl}methanesulfonic acid)</t>
  </si>
  <si>
    <t>R126T0</t>
  </si>
  <si>
    <t>R01070(30-Jun-21)</t>
  </si>
  <si>
    <t>1,3-Propanediol (1 mL)</t>
  </si>
  <si>
    <t>2021-Q3</t>
  </si>
  <si>
    <t>10-Formylfolic Acid (25 mg)</t>
  </si>
  <si>
    <t>1-Pentanol (1.2 mL/ampule; 3 ampules)</t>
  </si>
  <si>
    <t>5-Amino-2,4,6-triiodo-N-methylisophthalamic Acid (50 mg)</t>
  </si>
  <si>
    <t>TBD</t>
  </si>
  <si>
    <t>Acetaldehyde (3 x 1.1 mL)</t>
  </si>
  <si>
    <t>Acetohydroxamic Acid (200 mg)</t>
  </si>
  <si>
    <t>2021-Q4</t>
  </si>
  <si>
    <t>Amobarbital CII (200 mg)</t>
  </si>
  <si>
    <t>Anthralin (200 mg)</t>
  </si>
  <si>
    <t>Articaine Hydrochloride (125 mg)</t>
  </si>
  <si>
    <t>Aurothioglucose (100 mg)</t>
  </si>
  <si>
    <t>Chloramphenicol Palmitate Polymorph A (100 mg)</t>
  </si>
  <si>
    <t>Chloroprocaine Hydrochloride (200 mg)</t>
  </si>
  <si>
    <t>Corosolic Acid (50 mg)</t>
  </si>
  <si>
    <t>Cosyntropin Acetate (1.69 mg) (INTERNATIONAL COLD CHAIN SHIPMENT REQUIRED) (alpha1-24-Corticotropin)</t>
  </si>
  <si>
    <t>Dactinomycin (50 mg)</t>
  </si>
  <si>
    <t>Deferasirox (200 mg)</t>
  </si>
  <si>
    <t>Desiccant, Large (2 pouches (approximate weight 80 grams, each))</t>
  </si>
  <si>
    <t>Digitalis (3 g)</t>
  </si>
  <si>
    <t>Dolasetron Mesylate (125 mg)</t>
  </si>
  <si>
    <t>Dydrogesterone (200 mg)</t>
  </si>
  <si>
    <t>E. Coli Genomic DNA (30 ng/uL, 20 uL per vial) (COLD SHIPMENT REQUIRED)</t>
  </si>
  <si>
    <t>Erythromycin Ethylsuccinate (200 mg)</t>
  </si>
  <si>
    <t>Flunisolide (200 mg)</t>
  </si>
  <si>
    <t>Fosphenytoin Sodium (350 mg)</t>
  </si>
  <si>
    <t>Hydrocortisone Butyrate (200 mg)</t>
  </si>
  <si>
    <t>Hydroxypropyl Betadex (200 mg)</t>
  </si>
  <si>
    <t>Iodixanol (200 mg)</t>
  </si>
  <si>
    <t>Iodixanol Related Compound E (25 mg) (5-{N-[3-(N-{3-carbamoyl-5-[(2,3-dihydroxypropyl)carbamoyl]-2,4,6-triiodophenyl}acetamido)-2-hydroxypropyl]acetamido}-N1,N3-bis(2,3-dihydroxypropyl)-2,4,6-triiodoisophthalamide)</t>
  </si>
  <si>
    <t>Iopromide Related Compound A (50 mg) (5-Amino-N1,N3-Bis-(2,3-dihydroxypropyl)-2,4,6-triiodo-N1-methylisophthalamide)</t>
  </si>
  <si>
    <t>Iopromide Related Compound B (50 mg) (5-(Acetylamino)-N,N'-bis(2,3-dihydroxypropyl)-2,4,6-triiodo-N-methyl-1,3-benzenedicarboxamide)</t>
  </si>
  <si>
    <t>Ioversol Related Compound A (50 mg) (5-Amino-N,N'-bis(2,3-dihydroxypropyl)-2,4,6-triiodoisophthalamide)</t>
  </si>
  <si>
    <t>Isomalathion (50 mg)</t>
  </si>
  <si>
    <t>Isonaringin (30 mg) ((RS)-5-Hydroxy-2-(4-hydroxyphenyl)-4-oxo-3,4-dihydro-2H-chromen-7-yl 6-O-(alpha-L-rhamnopyranosyl)-beta-D-glucopyranoside)</t>
  </si>
  <si>
    <t>Kawain (200 mg)</t>
  </si>
  <si>
    <t>Levamisole Hydrochloride (125 mg)</t>
  </si>
  <si>
    <t>Levomenol (100 mg)</t>
  </si>
  <si>
    <t>Lindane (200 mg)</t>
  </si>
  <si>
    <t>Loxapine Succinate (125 mg)</t>
  </si>
  <si>
    <t>Mecamylamine Hydrochloride (200 mg)</t>
  </si>
  <si>
    <t>Methohexital CIV (500 mg)</t>
  </si>
  <si>
    <t>Methylbenzethonium Chloride (200 mg)</t>
  </si>
  <si>
    <t>Mitoxantrone System Suitability Mixture (0.3 mg)</t>
  </si>
  <si>
    <t>Nandrolone Decanoate CIII (250 mg) (COLD SHIPMENT REQUIRED)</t>
  </si>
  <si>
    <t>N-Benzyl-N-methyl-ethanolamine (3 x 0.2 mL) (2-[benzyl(methyl)amino]ethanol)</t>
  </si>
  <si>
    <t>Neostigmine Bromide (200 mg)</t>
  </si>
  <si>
    <t>Octoxynol 9 (200 mg)</t>
  </si>
  <si>
    <t>Oxtriphylline (500 mg)</t>
  </si>
  <si>
    <t>Papain (1 g) (COLD SHIPMENT REQUIRED)</t>
  </si>
  <si>
    <t>Polydextrose (200 mg)</t>
  </si>
  <si>
    <t>Powdered Ashwagandha Root Extract (1 g)</t>
  </si>
  <si>
    <t>Protamine Sulfate (2.85 mg)</t>
  </si>
  <si>
    <t>Quinapril Related Compound A (50 mg) (Ethyl[3S-[2(R*),3a,11a beta]]-1,3,4,6,11,11a-hexahydro-3-methyl-1,4-dioxo-alpha-(2-phenylethyl)-2H-pyrazino[1,2-b]isoquinoline-2-acetate)</t>
  </si>
  <si>
    <t>Residual Solvent Class 2 - Nitromethane (1.2 mL/ampule; 3 ampules)</t>
  </si>
  <si>
    <t>Selenomethionine (100 mg)</t>
  </si>
  <si>
    <t>Silver Sulfadiazine (200 mg)</t>
  </si>
  <si>
    <t>Soybean Oil (1 g)</t>
  </si>
  <si>
    <t>Sulfasalazine (125 mg)</t>
  </si>
  <si>
    <t>Sulfathiazole (350 mg)</t>
  </si>
  <si>
    <t>Thioguanine (200 mg)</t>
  </si>
  <si>
    <t>Thioridazine (200 mg)</t>
  </si>
  <si>
    <t>Tigecycline Related Compound B (25 mg) ((4S,4aS,5aR,12aS)-9-Amino-4,7-bis(dimethylamino)-3,10,12,12a-tetrahydroxy-1,11-dioxo-1,4,4a,5,5a,6,11,12a-octahydrotetracene-2-carboxamide hydrochloride)</t>
  </si>
  <si>
    <t>Tolmetin Sodium (500 mg)</t>
  </si>
  <si>
    <t>Torsemide Related Compound E (20 mg) (4-m-tolyl-2H-pyrido[4,3-e][1,2,4]thiadiazin-3(4H)-one 1,1-dioxide)</t>
  </si>
  <si>
    <t>Tritricosanoin (50 mg)</t>
  </si>
  <si>
    <t>Trospium Chloride Related Compound A (20 mg) (Benzilic Acid) (International Restricted Sales Item)</t>
  </si>
  <si>
    <t>Trypsin Crystallized (300 mg) (COLD SHIPMENT REQUIRED)</t>
  </si>
  <si>
    <t>Vitamin D Assay System Suitability (1.5 g)</t>
  </si>
  <si>
    <t>Withanoside IV (15 mg)</t>
  </si>
  <si>
    <t>Dopamine Related Compound C (200 mg) (2-(3,4-Dimethoxyphenyl)ethan-1-amine)</t>
  </si>
  <si>
    <t>R15730</t>
  </si>
  <si>
    <t>Diazepam CIV (100 mg)</t>
  </si>
  <si>
    <t>R138G0</t>
  </si>
  <si>
    <t>R079N0 (31-May-22)</t>
  </si>
  <si>
    <t>Docosahexaenoic Acid Ethyl Ester (500 mg)</t>
  </si>
  <si>
    <t>R13020</t>
  </si>
  <si>
    <t>R079D0 (31-May-22)</t>
  </si>
  <si>
    <t>Famotidine Related Compound E (25 mg) (2,2'-[4,4'-disulfanediylbis(methylene)bis(thiazole-4,2-diyl)]diguanidine)</t>
  </si>
  <si>
    <t>R146U0</t>
  </si>
  <si>
    <t>F1K059 (31-May-22)</t>
  </si>
  <si>
    <t>R144X0</t>
  </si>
  <si>
    <t>F0B295 (28-Feb-22)</t>
  </si>
  <si>
    <t>Latanoprost Related Compound E (25 mg) ((Z)-7-{(1R,2R,3R,5S)-3,5-Dihydroxy-2-[(3R)-3-hydroxy-5-phenylpentyl]cyclopentyl}-5-heptenoic acid)</t>
  </si>
  <si>
    <t>R13670</t>
  </si>
  <si>
    <t>R08780 (31-Jan-22)</t>
  </si>
  <si>
    <t>Olanzapine Related Compound B (15 mg) (2-methyl-10H-thieno-[2,3-b][1,5]benzodiazepin-4[5H]-one)</t>
  </si>
  <si>
    <t>R12850</t>
  </si>
  <si>
    <t>R055G0 (31-May-22)</t>
  </si>
  <si>
    <t>Potassium Chloride (1 g)</t>
  </si>
  <si>
    <t>R071U1</t>
  </si>
  <si>
    <t>R071U0 (30-Jun-22)</t>
  </si>
  <si>
    <t>R-Citalopram Oxalate (10 mg) ((R)-1-[3-(Dimethylamino)propyl]-1-(p-fluorophenyl)-5-phthalancarbonitrile oxalate)</t>
  </si>
  <si>
    <t>R14000</t>
  </si>
  <si>
    <t>H0M319 (31-May-22)</t>
  </si>
  <si>
    <t>R154K0</t>
  </si>
  <si>
    <t>F0B006 (31-Oct-20)</t>
  </si>
  <si>
    <t>Tenofovir Disoproxil Related Compound A (10 mg) (O,O-Bis(isopropoxycarbonyloxymethyl) (S)-[1-(6-amino-9H-purin-9-yl)prop-2-yloxy]methylphosphonate fumarate)</t>
  </si>
  <si>
    <t>R076Y1</t>
  </si>
  <si>
    <t>R076Y0 (31-May-22)</t>
  </si>
  <si>
    <t>Eprinomectin (300 mg) (A mixture of component B1a and component B1b) (COLD SHIPMENT REQUIRED)</t>
  </si>
  <si>
    <t>300 mg</t>
  </si>
  <si>
    <t>Glacial Acetic Acid (3 x 1.5 mL ampules)</t>
  </si>
  <si>
    <t>1 g</t>
  </si>
  <si>
    <t>4-Aminophenol (100 mg)</t>
  </si>
  <si>
    <t>R136K0</t>
  </si>
  <si>
    <t>R107R0(31-Jul-21)</t>
  </si>
  <si>
    <t>Amoxicillin Related Compound A (15 mg) ((2S,5R,6R)-6-Amino-3,3-dimethyl-7-oxo-4-thia-1-azabicyclo[3.2.0]heptane-2-carboxylic acid)</t>
  </si>
  <si>
    <t>R12660</t>
  </si>
  <si>
    <t>R02470(31-Jul-21)</t>
  </si>
  <si>
    <t>Anhydro Simvastatin (30 mg) ((1S,3R,7S,8S,8aR)-3,7-Dimethyl-8-[2-[(2R)-6-oxo-3,6-dihydro-2H-pyran-2-yl]ethyl]-1,2,3,7,8,8a-hexahydronaphthalen-1-yl 2,2-dimethylbutanoate) (COLD SHIPMENT REQUIRED)</t>
  </si>
  <si>
    <t>F007S1</t>
  </si>
  <si>
    <t>F007S0(31-Jul-21)</t>
  </si>
  <si>
    <t>Asparagine Anhydrous (200 mg)</t>
  </si>
  <si>
    <t>R094S1</t>
  </si>
  <si>
    <t>R094S0(31-Jul-21)</t>
  </si>
  <si>
    <t>Beta-Sitosterol (100 mg)</t>
  </si>
  <si>
    <t>R131V0</t>
  </si>
  <si>
    <t>R026A0(31-Jul-21)</t>
  </si>
  <si>
    <t>Butoconazole Nitrate (200 mg)</t>
  </si>
  <si>
    <t>R137B0</t>
  </si>
  <si>
    <t>G0J131(31-Jul-21)</t>
  </si>
  <si>
    <t>Cetirizine Related Compound A (20 mg) ((RS)-2-[2-[4-[(4-Chlorophenyl)phenylmethyl]piperazin-1-yl]ethoxy]acetic acid ethyl ester oxalate)</t>
  </si>
  <si>
    <t>R111Q0</t>
  </si>
  <si>
    <t>R06380(31-Jul-21)</t>
  </si>
  <si>
    <t>Ciprofloxacin Related Compound A (25 mg) (7-Chloro-1-cyclopropyl-4-oxo-6-(piperazin-1-yl)-1,4-dihydroquinoline-3-carboxylic acid hydrochloride salt)</t>
  </si>
  <si>
    <t>R11890</t>
  </si>
  <si>
    <t>F0E333(31-Jul-21)</t>
  </si>
  <si>
    <t>Clarithromycin Impurity H (10 mg) (3"-N-Demethyl-3"-N-formyl-6-O-methylerythromycin A)</t>
  </si>
  <si>
    <t>R127D0</t>
  </si>
  <si>
    <t>F1J141(31-Jul-21)</t>
  </si>
  <si>
    <t>Clonidine Hydrochloride (200 mg)</t>
  </si>
  <si>
    <t>R12070</t>
  </si>
  <si>
    <t>I0M189(31-Jul-21)</t>
  </si>
  <si>
    <t>R024Q2(22-Jul-21)</t>
  </si>
  <si>
    <t>Desloratadine Related Compound A (20 mg) (8-Bromo-6,11-dihydro-11-(piperidin-4-ylidene)-5H-benzo[5,6]cyclohepta[1,2-b]pyridine)</t>
  </si>
  <si>
    <t>R123Y0</t>
  </si>
  <si>
    <t>F000P0(31-Jul-21)</t>
  </si>
  <si>
    <t>Disopyramide Phosphate (200 mg)</t>
  </si>
  <si>
    <t>I1E337</t>
  </si>
  <si>
    <t>I0E337(31-Jul-21)</t>
  </si>
  <si>
    <t>Doxepin Hydrochloride (500 mg)</t>
  </si>
  <si>
    <t>R12920</t>
  </si>
  <si>
    <t>R080R0(31-Jul-21)</t>
  </si>
  <si>
    <t>Econazole Related Compound A (15 mg) (1-(2,4-Dichlorophenyl)-2-(1H-imidazole-1-yl)ethanol)</t>
  </si>
  <si>
    <t>R12640</t>
  </si>
  <si>
    <t>F00060(31-Jul-21)</t>
  </si>
  <si>
    <t>Edetate Disodium (200 mg)</t>
  </si>
  <si>
    <t>R13090</t>
  </si>
  <si>
    <t>R028C1(31-Jul-21)</t>
  </si>
  <si>
    <t>Ganciclovir (200 mg)</t>
  </si>
  <si>
    <t>R13650</t>
  </si>
  <si>
    <t>G1L169(31-Jul-21)</t>
  </si>
  <si>
    <t>Glutamine (100 mg)</t>
  </si>
  <si>
    <t>R12400</t>
  </si>
  <si>
    <t>R049A0(31-Jul-21)</t>
  </si>
  <si>
    <t>Imiquimod (200 mg)</t>
  </si>
  <si>
    <t>R136J0</t>
  </si>
  <si>
    <t>R021C0(31-Jul-21)</t>
  </si>
  <si>
    <t>G0I161(31-Jul-21)</t>
  </si>
  <si>
    <t>Iohexol Related Compound A (100 mg) (5-(acetylamino)-N,N'-bis(2,3-dihydroxypropyl)-2,4,6-triiodo-1,3-benzenedicarboxamide)</t>
  </si>
  <si>
    <t>R127C0</t>
  </si>
  <si>
    <t>R04620(31-Jul-21)</t>
  </si>
  <si>
    <t>Isoniazid (200 mg)</t>
  </si>
  <si>
    <t>R115R0</t>
  </si>
  <si>
    <t>R013N0(31-Jul-21)</t>
  </si>
  <si>
    <t>Isorhamnetin (30 mg)</t>
  </si>
  <si>
    <t>R13350</t>
  </si>
  <si>
    <t>R064E0(31-Jul-21)</t>
  </si>
  <si>
    <t>Levothyroxine Sodium (50 mg)</t>
  </si>
  <si>
    <t>R124R0</t>
  </si>
  <si>
    <t>F0L021(31-Jul-21)</t>
  </si>
  <si>
    <t>Methimazole (200 mg)</t>
  </si>
  <si>
    <t>R123G0</t>
  </si>
  <si>
    <t>H1J230(31-Jul-21)</t>
  </si>
  <si>
    <t>Methylprednisolone Hemisuccinate (250 mg)</t>
  </si>
  <si>
    <t>R115N0</t>
  </si>
  <si>
    <t>R052J0(31-Jul-21)</t>
  </si>
  <si>
    <t>Morphine Sulfate CII (500 mg)</t>
  </si>
  <si>
    <t>R118G0</t>
  </si>
  <si>
    <t>Q0M364(31-Jul-21)</t>
  </si>
  <si>
    <t>Neohesperidin (30 mg) ((S)-5-Hydroxy-2-(3-hydroxy-4-methoxyphenyl)-4-oxo-3,4-dihydro-2H-chromen-7-yl 2-O-(alpha-L-rhamnopyranosyl)-beta-D-glucopyranoside)</t>
  </si>
  <si>
    <t>R134R0</t>
  </si>
  <si>
    <t>F041Q1(31-Jul-21)</t>
  </si>
  <si>
    <t>Perflubron (0.5 mL)</t>
  </si>
  <si>
    <t>R116U0</t>
  </si>
  <si>
    <t>H0F213(31-Jul-21)</t>
  </si>
  <si>
    <t>Polymyxin B Sulfate (200 mg) (COLD SHIPMENT REQUIRED)</t>
  </si>
  <si>
    <t>R104F0</t>
  </si>
  <si>
    <t>R046V0(31-Jul-21)</t>
  </si>
  <si>
    <t>Potassium Bicarbonate (1 g)</t>
  </si>
  <si>
    <t>R08041</t>
  </si>
  <si>
    <t>R08040(31-Jul-21)</t>
  </si>
  <si>
    <t>Praziquantel Related Compound A (20 mg) (2-benzoyl-1,2,3,6,7,11b-hexahydro-4H-pyrazino [2,1-a]isoquinolin-4-one)</t>
  </si>
  <si>
    <t>R12570</t>
  </si>
  <si>
    <t>R01600(31-Jul-21)</t>
  </si>
  <si>
    <t>Sodium Bicarbonate (3 g)</t>
  </si>
  <si>
    <t>R090L1</t>
  </si>
  <si>
    <t>R090L0(31-Jul-21)</t>
  </si>
  <si>
    <t>Sodium Iron EDTA (200 mg)</t>
  </si>
  <si>
    <t>F1I376</t>
  </si>
  <si>
    <t>F0I376(31-Jul-21)</t>
  </si>
  <si>
    <t>Sulindac Related Compound B (20 mg) ((Z)-2-{5-fluoro-2-methyl-1-[4-(methylsulfonyl)benzylidene]-1H-inden-3-yl}acetic acid)</t>
  </si>
  <si>
    <t>R104U0</t>
  </si>
  <si>
    <t>F007K0(31-Jul-21)</t>
  </si>
  <si>
    <t>Tadalafil (200 mg)</t>
  </si>
  <si>
    <t>R128K0</t>
  </si>
  <si>
    <t>F0L003(31-Jul-21)</t>
  </si>
  <si>
    <t>Tryptophan Related Compound B (25 mg) (2-Acetamido-3-(1H-indol-3-yl)propanoic acid)</t>
  </si>
  <si>
    <t>R125Y0</t>
  </si>
  <si>
    <t>F1H101(31-Jul-21)</t>
  </si>
  <si>
    <t>Tylosin (250 mg)</t>
  </si>
  <si>
    <t>R123Q0</t>
  </si>
  <si>
    <t>F0C008(31-Jul-21)</t>
  </si>
  <si>
    <t>Uracil Arabinoside (50 mg)</t>
  </si>
  <si>
    <t>R131F0</t>
  </si>
  <si>
    <t>I1J418(31-Jul-21)</t>
  </si>
  <si>
    <t>Valproic Acid Related Compound B (50 mg) ((2RS)-2-(1-methylethyl)pentanoic acid)</t>
  </si>
  <si>
    <t>R12370</t>
  </si>
  <si>
    <t>R033C0(31-Jul-21)</t>
  </si>
  <si>
    <t>Voriconazole Related Compound A (10 mg) ((2RS, 3RS)-2-(2,4-Difluorophenyl)-3-(5-fluoropyrimidin-4-yl)-1-(1H-1,2,4-triazol-1-yl)butan-2-ol)</t>
  </si>
  <si>
    <t>R141G0</t>
  </si>
  <si>
    <t>F1K068(31-Jul-21)</t>
  </si>
  <si>
    <t>USP RS Lots with a Valid Use Date (VUD) in July 2021</t>
  </si>
  <si>
    <t>Desonide Impurities Mixture (25 mg)</t>
  </si>
  <si>
    <t>Ethopabate (125 mg)</t>
  </si>
  <si>
    <t>Labetalol Hydrochloride (200 mg)</t>
  </si>
  <si>
    <t>Levocarnitine (400 mg)</t>
  </si>
  <si>
    <t>Oligosaccharide System Suitability Mixture A (20 ug)</t>
  </si>
  <si>
    <t>p-Anisaldehyde (3 x 500 mg)</t>
  </si>
  <si>
    <t>Quinidine Sulfate (500 mg)</t>
  </si>
  <si>
    <t>rAlbumin Human (6 mg) (Recombinant Human Albumin) (COLD SHIPMENT REQUIRED)</t>
  </si>
  <si>
    <t>Succinylcholine Chloride (500 mg)</t>
  </si>
  <si>
    <t>Calcium Undecylenate (200 mg)</t>
  </si>
  <si>
    <t>1096859</t>
  </si>
  <si>
    <t>Carteolol Related Compound F (25 mg) (5-(2-Hydroxy-3-methoxypropoxy)-3,4-dihydroquinolin-2(1H)-one)</t>
  </si>
  <si>
    <t>Chrysanthemum Indicum Flower Dry Extract (500 mg)</t>
  </si>
  <si>
    <t>1234410</t>
  </si>
  <si>
    <t>Elemental Impurities Class 1 and 2A Mixture (120 mL)</t>
  </si>
  <si>
    <t>1234427</t>
  </si>
  <si>
    <t>Elemental Impurities Class 2B Mixture (120 mL)</t>
  </si>
  <si>
    <t>1234431</t>
  </si>
  <si>
    <t>Elemental Impurities Class 3 Mixture (120 mL)</t>
  </si>
  <si>
    <t>Methylprednisolone System Suitability Mixture (25 mg)</t>
  </si>
  <si>
    <t>Sunitinib Malate (200 mg)</t>
  </si>
  <si>
    <t>White Wax (30 mg)</t>
  </si>
  <si>
    <t>Zinc Chloride (100 mg)</t>
  </si>
  <si>
    <r>
      <rPr>
        <b/>
        <u/>
        <sz val="11"/>
        <color theme="2" tint="-0.499984740745262"/>
        <rFont val="Calibri"/>
        <family val="2"/>
        <scheme val="minor"/>
      </rPr>
      <t xml:space="preserve">Visit the online USP Store to sign up to be notified when any of the below USP RS's are released for purchase. </t>
    </r>
    <r>
      <rPr>
        <u/>
        <sz val="11"/>
        <color theme="2" tint="-0.499984740745262"/>
        <rFont val="Calibri"/>
        <family val="2"/>
        <scheme val="minor"/>
      </rPr>
      <t xml:space="preserve">
Simply hover over "Reference Standards" in the horizontal menu bar of the USP Store page. Then choose the "Upcoming" category to view the below list. Select the RS of interest and click on the "Not Ready to Ship, Notify Me When Available" button at the top left of the product page. By filling out the form you will receive an email notification as soon as the first lot is available for purchase. Contact Reference Standard Technical Services (rstech@usp.org) or your Account Manager if you have any questions or need assistance. 
[Click this cell to open the USP Store.]</t>
    </r>
  </si>
  <si>
    <t>High Density Polyethylene (3 strips)</t>
  </si>
  <si>
    <t>Latanoprost (50 mg)</t>
  </si>
  <si>
    <t>Oxymetazoline Related Compound A (15 mg) (N-(2-Aminoethyl)-2-[4-(tert-butyl)-3-hydroxy-2,6-dimethylphenyl]acetamide hydrochloride)</t>
  </si>
  <si>
    <t>USP RS Lots with a Valid Use Date (VUD) in August 2021</t>
  </si>
  <si>
    <t>F137J0</t>
  </si>
  <si>
    <t>F14390</t>
  </si>
  <si>
    <t>Calcium Citrate (500 mg)</t>
  </si>
  <si>
    <t>F134N0</t>
  </si>
  <si>
    <t>F117J0</t>
  </si>
  <si>
    <t>Fosamprenavir Related Compound A (10 mg)</t>
  </si>
  <si>
    <t>F143K0</t>
  </si>
  <si>
    <t>Tiotropium Related Compound G (50 mg) ((1R,2R,4S,5S,7s)-7-Hydroxy-9,9-dimethyl-3-oxa-9-azatricyclo[3.3.1.02,4]nonan-9-ium bromide)</t>
  </si>
  <si>
    <t>F15190</t>
  </si>
  <si>
    <t>F137P0</t>
  </si>
  <si>
    <t>F13800</t>
  </si>
  <si>
    <t>Isochlorogenic Acid A (50 mg)</t>
  </si>
  <si>
    <t>F11780</t>
  </si>
  <si>
    <t>Tiotropium Related Compound H (50 mg) ((2RS,3aSR,5RS,6RS,6aRS)-6-Hydroxy-4,4-dimethylhexahydro-2H-2,5-methanofuro[3,2-b]pyrrol-4-ium bromide)</t>
  </si>
  <si>
    <t>F151A0</t>
  </si>
  <si>
    <t>F148N0</t>
  </si>
  <si>
    <t>R151J0</t>
  </si>
  <si>
    <t>R156N0</t>
  </si>
  <si>
    <t>Aminopentamide Sulfate (200 mg)</t>
  </si>
  <si>
    <t>F1B273</t>
  </si>
  <si>
    <t>R154Q0</t>
  </si>
  <si>
    <t>R139B0</t>
  </si>
  <si>
    <t>R12880</t>
  </si>
  <si>
    <t>R15150</t>
  </si>
  <si>
    <t>R138V0</t>
  </si>
  <si>
    <t>R147H0</t>
  </si>
  <si>
    <t>R14200</t>
  </si>
  <si>
    <t>Polyethylene Terephthalate (3 strips (2" x 2 1/2" each))</t>
  </si>
  <si>
    <t>R128N0</t>
  </si>
  <si>
    <t>Primidone Related Compound A (20 mg) (2-Ethyl-2-phenylmalonamide)</t>
  </si>
  <si>
    <t>R135B0</t>
  </si>
  <si>
    <t>R14160</t>
  </si>
  <si>
    <t>R136Q0</t>
  </si>
  <si>
    <t>F0H434 (28-Feb-22)</t>
  </si>
  <si>
    <t>F0E214 (30-Apr-22)</t>
  </si>
  <si>
    <t>F0B273 (31-Oct-20)</t>
  </si>
  <si>
    <t>Benzhydrol (50 mg)</t>
  </si>
  <si>
    <t>R147P0</t>
  </si>
  <si>
    <t>F1L360 (30-Jun-22)</t>
  </si>
  <si>
    <t>F00370 (31-Mar-22)</t>
  </si>
  <si>
    <t>Curcumin (30 mg)</t>
  </si>
  <si>
    <t>R137E0</t>
  </si>
  <si>
    <t>R080W0 (30-Jun-22)</t>
  </si>
  <si>
    <t>Cyclobenzaprine Hydrochloride (200 mg)</t>
  </si>
  <si>
    <t>R134M0</t>
  </si>
  <si>
    <t>I0L264 (30-Jun-22)</t>
  </si>
  <si>
    <t>Cyclobenzaprine Related Compound A (10 mg) (5-[3-(dimethylamino)propyl]-5H-dibenzo[a,d]-cyclohepten-5-ol)</t>
  </si>
  <si>
    <t>R135S0</t>
  </si>
  <si>
    <t>F1L193 (30-Jun-22)</t>
  </si>
  <si>
    <t>Diloxanide Furoate (200 mg)</t>
  </si>
  <si>
    <t>R140N0</t>
  </si>
  <si>
    <t>F0C026 (30-Jun-22)</t>
  </si>
  <si>
    <t>Duloxetine Related Compound A (10 mg) ((R)-N-Methyl-3-(naphthalen-1-yloxy)-3-(thiophen-2-yl)propan-1-amine hydrochloride)</t>
  </si>
  <si>
    <t>R141B0</t>
  </si>
  <si>
    <t>G1M093 (30-Jun-22)</t>
  </si>
  <si>
    <t>Efavirenz Related Compound A (20 mg) ((S)-2-(2-amino-5-chlorophenyl)-4-cyclopropyl-1,1,1-trifluorobut-3-yn-2-ol)</t>
  </si>
  <si>
    <t>R152P0</t>
  </si>
  <si>
    <t>R027V0 (30-Jun-22)</t>
  </si>
  <si>
    <t>R051V0 (30-Sep-21)</t>
  </si>
  <si>
    <t>R038A0 (31-Mar-22)</t>
  </si>
  <si>
    <t>F1C096 (30-Apr-21)</t>
  </si>
  <si>
    <t>Insulin Glargine (15.27 mg) (COLD SHIPMENT REQUIRED)</t>
  </si>
  <si>
    <t>R13610</t>
  </si>
  <si>
    <t>R075C0 (30-Jun-22)</t>
  </si>
  <si>
    <t>R079T0 (30-Jun-22)</t>
  </si>
  <si>
    <t>F4K315 (31-Mar-22)</t>
  </si>
  <si>
    <t>N-Nitrosodiethylamine (NDEA) (1 mL (1 mg/mL)) (N-Ethyl-N-nitrosoethanamine)</t>
  </si>
  <si>
    <t>R15620</t>
  </si>
  <si>
    <t>F145D0 (30-Jun-22)</t>
  </si>
  <si>
    <t>H1M519 (28-Feb-22)</t>
  </si>
  <si>
    <t>Oleyl Oleate (0.5 mL)</t>
  </si>
  <si>
    <t>R130U0</t>
  </si>
  <si>
    <t>R103P0 (30-Jun-22)</t>
  </si>
  <si>
    <t>R00860 (30-Jun-22)</t>
  </si>
  <si>
    <t>Polyoxyl 100 Stearate (200 mg)</t>
  </si>
  <si>
    <t>R15060</t>
  </si>
  <si>
    <t>F0K391 (30-Jun-22)</t>
  </si>
  <si>
    <t>F0I114 (31-Aug-21)</t>
  </si>
  <si>
    <t>Ranitidine Hydrochloride (200 mg)</t>
  </si>
  <si>
    <t>R127X0</t>
  </si>
  <si>
    <t>H1G103 (30-Jun-22)</t>
  </si>
  <si>
    <t>Thymol (500 mg)</t>
  </si>
  <si>
    <t>R135E0</t>
  </si>
  <si>
    <t>F0D391 (30-Jun-22)</t>
  </si>
  <si>
    <t>Valsartan Related Compound A (10 mg) (N-Valeryl-N-{[2'-(1H-tetrazole-5-yl)biphenyl-4-yl]methyl}D-valine)</t>
  </si>
  <si>
    <t>R142P0</t>
  </si>
  <si>
    <t>R02460 (30-Jun-22)</t>
  </si>
  <si>
    <t>F0M439 (31-May-22)</t>
  </si>
  <si>
    <t>R04600 (31-May-22)</t>
  </si>
  <si>
    <t>25 mg</t>
  </si>
  <si>
    <t>R10320</t>
  </si>
  <si>
    <t>Apocarotenal (3 x 50 mg) ((2E,4E,6E,8E,10E,12E,14E,16E)-2,6,11,15-Tetramethyl-17-(2,6,6-trimethylcyclohex-1-en-1-yl)heptadeca-2,4,6,8,10,12,14,16-octaenal)</t>
  </si>
  <si>
    <t>150 mg</t>
  </si>
  <si>
    <t>15 mg</t>
  </si>
  <si>
    <t>R06830</t>
  </si>
  <si>
    <t>Aspartame Related Compound A (25 mg) ([(2S,5S)-5-Benzyl-3,6-dioxopiperazin-2-yl]acetic acid)</t>
  </si>
  <si>
    <t>200 mg</t>
  </si>
  <si>
    <t>Carbenicillin Indanyl Sodium (300 mg)</t>
  </si>
  <si>
    <t>Cyclizine (1 g)</t>
  </si>
  <si>
    <t>F025D0</t>
  </si>
  <si>
    <t>100 mg</t>
  </si>
  <si>
    <t>R095C0</t>
  </si>
  <si>
    <t>Epitetracycline Hydrochloride (250 mg) (COLD SHIPMENT REQUIRED)</t>
  </si>
  <si>
    <t>250 mg</t>
  </si>
  <si>
    <t>Evans Blue (200 mg)</t>
  </si>
  <si>
    <t>Felodipine Related Compound A (15 mg) (3-Ethyl 5-methyl 4-(2,3-dichlorophenyl)-2,6-dimethylpyridine-3,5-dicarboxylate)</t>
  </si>
  <si>
    <t>Felodipine Related Compound A (15 mg) (ethyl methyl 4-(2,3-dichlorophenyl)-2,6-dimethylpyridine-3,5-dicarboxylate)</t>
  </si>
  <si>
    <t>Foscarnet Sodium (50 mg) (Phosphonoformic acid, trisodium salt, hexahydrate)</t>
  </si>
  <si>
    <t>50 mg</t>
  </si>
  <si>
    <t>Ioversol Related Compound A (DISCONTINUED)</t>
  </si>
  <si>
    <t>Loracarbef L-Isomer (25 mg)</t>
  </si>
  <si>
    <t>Mangafodipir Trisodium (300 mg)</t>
  </si>
  <si>
    <t>R039T0</t>
  </si>
  <si>
    <t>1.5 g</t>
  </si>
  <si>
    <t>Methoxyphenamine Hydrochloride (250 mg)</t>
  </si>
  <si>
    <t>Micafungin Sodium (200 mg) (COLD SHIPMENT REQUIRED)</t>
  </si>
  <si>
    <t>20 mg</t>
  </si>
  <si>
    <t>Paroxetine Related Compound E Mixture (25 mg) (1-Methyl-4-(p-fluorophenyl)-1,2,3,6-tetrahydropyridine in Paroxetine Hydrochloride Matrix)</t>
  </si>
  <si>
    <t>Powdered Cellulose (1 g) (AS)</t>
  </si>
  <si>
    <t>Roflumilast (500 mg)</t>
  </si>
  <si>
    <t>Sulfabenzamide (200 mg)</t>
  </si>
  <si>
    <t>R106N0</t>
  </si>
  <si>
    <t>Tetracycline Hydrochloride (200 mg) (COLD SHIPMENT REQUIRED)</t>
  </si>
  <si>
    <t>Torsemide Related Compound E (20 mg) (4-(3-Tolyl)-2H-pyrido[4,3-e][1,2,4]thiadiazin-3(4H)-one 1,1-dioxide)</t>
  </si>
  <si>
    <t>Trypsin Crystallized (DISCONTINUED)</t>
  </si>
  <si>
    <t>Viomycin Sulfate (200 mg)</t>
  </si>
  <si>
    <t>F0B299</t>
  </si>
  <si>
    <t>Zileuton Related Compound C (50 mg) (1-Benzo[b]thien-2-ylethanone)</t>
  </si>
  <si>
    <t>0.5 mL</t>
  </si>
  <si>
    <r>
      <t xml:space="preserve">Apocarotenal (3 x 50 mg) </t>
    </r>
    <r>
      <rPr>
        <b/>
        <sz val="11"/>
        <rFont val="Calibri"/>
        <family val="2"/>
        <scheme val="minor"/>
      </rPr>
      <t>(8'-apo-beta-caroten-8'-al)</t>
    </r>
  </si>
  <si>
    <r>
      <t xml:space="preserve">Aspartame Related Compound A (25 mg) </t>
    </r>
    <r>
      <rPr>
        <b/>
        <sz val="11"/>
        <rFont val="Calibri"/>
        <family val="2"/>
        <scheme val="minor"/>
      </rPr>
      <t>(5-Benzyl-3,6-dioxo-2-piperazineacetic acid)</t>
    </r>
  </si>
  <si>
    <t xml:space="preserve">Calcium Hydroxide (1 g) (AS) </t>
  </si>
  <si>
    <r>
      <t xml:space="preserve">Calcium Hydroxide </t>
    </r>
    <r>
      <rPr>
        <b/>
        <sz val="11"/>
        <rFont val="Calibri"/>
        <family val="2"/>
        <scheme val="minor"/>
      </rPr>
      <t>(DISCONTINUED)</t>
    </r>
  </si>
  <si>
    <r>
      <t>Carbenicillin Indanyl Sodium (300 mg)</t>
    </r>
    <r>
      <rPr>
        <b/>
        <sz val="11"/>
        <rFont val="Calibri"/>
        <family val="2"/>
        <scheme val="minor"/>
      </rPr>
      <t xml:space="preserve"> (DISCONTINUED)</t>
    </r>
  </si>
  <si>
    <r>
      <t xml:space="preserve">Cyclizine </t>
    </r>
    <r>
      <rPr>
        <b/>
        <sz val="11"/>
        <rFont val="Calibri"/>
        <family val="2"/>
        <scheme val="minor"/>
      </rPr>
      <t>(DISCONTINUED)</t>
    </r>
  </si>
  <si>
    <r>
      <t>Dichloralphenazone CIV</t>
    </r>
    <r>
      <rPr>
        <b/>
        <sz val="11"/>
        <rFont val="Calibri"/>
        <family val="2"/>
        <scheme val="minor"/>
      </rPr>
      <t xml:space="preserve"> (DISCONTINUED)</t>
    </r>
  </si>
  <si>
    <t>Dichloralphenazone CIV (200 mg)</t>
  </si>
  <si>
    <r>
      <t>Dopamine Related Compound C</t>
    </r>
    <r>
      <rPr>
        <b/>
        <sz val="11"/>
        <rFont val="Calibri"/>
        <family val="2"/>
        <scheme val="minor"/>
      </rPr>
      <t xml:space="preserve"> (100 mg) </t>
    </r>
    <r>
      <rPr>
        <sz val="11"/>
        <rFont val="Calibri"/>
        <family val="2"/>
        <scheme val="minor"/>
      </rPr>
      <t>(2-(3,4-Dimethoxyphenyl)ethan-1-amine)</t>
    </r>
  </si>
  <si>
    <r>
      <t xml:space="preserve">Epitetracycline Hydrochloride (250 mg) </t>
    </r>
    <r>
      <rPr>
        <b/>
        <sz val="11"/>
        <rFont val="Calibri"/>
        <family val="2"/>
        <scheme val="minor"/>
      </rPr>
      <t>(INTERNATIONAL COLD CHAIN SHIPMENT REQUIRED)</t>
    </r>
  </si>
  <si>
    <r>
      <t xml:space="preserve">Evans Blue (200 mg) </t>
    </r>
    <r>
      <rPr>
        <b/>
        <sz val="11"/>
        <rFont val="Calibri"/>
        <family val="2"/>
        <scheme val="minor"/>
      </rPr>
      <t>(DISCONTINUED)</t>
    </r>
  </si>
  <si>
    <r>
      <t>Felodipine Related Compound A (15 mg) (</t>
    </r>
    <r>
      <rPr>
        <b/>
        <sz val="11"/>
        <rFont val="Calibri"/>
        <family val="2"/>
        <scheme val="minor"/>
      </rPr>
      <t>3-Ethyl 5-methyl 4-(2,3-dichlorophenyl)-2,6-dimethylpyridine-3,5-dicarboxylate</t>
    </r>
    <r>
      <rPr>
        <sz val="11"/>
        <rFont val="Calibri"/>
        <family val="2"/>
        <scheme val="minor"/>
      </rPr>
      <t>)</t>
    </r>
  </si>
  <si>
    <r>
      <t>Ioversol Related Compound A</t>
    </r>
    <r>
      <rPr>
        <b/>
        <sz val="11"/>
        <rFont val="Calibri"/>
        <family val="2"/>
        <scheme val="minor"/>
      </rPr>
      <t xml:space="preserve"> (DISCONTINUED)</t>
    </r>
  </si>
  <si>
    <r>
      <t xml:space="preserve">Loracarbef L-Isomer (25 mg) </t>
    </r>
    <r>
      <rPr>
        <b/>
        <sz val="11"/>
        <rFont val="Calibri"/>
        <family val="2"/>
        <scheme val="minor"/>
      </rPr>
      <t>(DISCONTINUED)</t>
    </r>
  </si>
  <si>
    <r>
      <t xml:space="preserve">Mangafodipir Trisodium (300 mg) </t>
    </r>
    <r>
      <rPr>
        <b/>
        <sz val="11"/>
        <rFont val="Calibri"/>
        <family val="2"/>
        <scheme val="minor"/>
      </rPr>
      <t>(DISCONTINUED)</t>
    </r>
  </si>
  <si>
    <r>
      <t xml:space="preserve">Mannitol </t>
    </r>
    <r>
      <rPr>
        <b/>
        <sz val="11"/>
        <rFont val="Calibri"/>
        <family val="2"/>
        <scheme val="minor"/>
      </rPr>
      <t>(1.5 g)</t>
    </r>
  </si>
  <si>
    <t>Mannitol (200 mg)</t>
  </si>
  <si>
    <r>
      <t xml:space="preserve">Methoxyphenamine Hydrochloride (250 mg) </t>
    </r>
    <r>
      <rPr>
        <b/>
        <sz val="11"/>
        <rFont val="Calibri"/>
        <family val="2"/>
        <scheme val="minor"/>
      </rPr>
      <t>(DISCONTINUED)</t>
    </r>
  </si>
  <si>
    <t>Modafinil Related Compound E (20 mg) (Bis(diphenylmethyl)disulfide)</t>
  </si>
  <si>
    <r>
      <t xml:space="preserve">Modafinil Related Compound E </t>
    </r>
    <r>
      <rPr>
        <b/>
        <sz val="11"/>
        <rFont val="Calibri"/>
        <family val="2"/>
        <scheme val="minor"/>
      </rPr>
      <t>(DISCONTINUED)</t>
    </r>
  </si>
  <si>
    <r>
      <t>Paroxetine Related Compound E Mixture (25 mg) (1-Methyl-4-(p-fluorophenyl)-1,2,3,6-tetrahydropyridine in Paroxetine Hydrochloride Matrix)</t>
    </r>
    <r>
      <rPr>
        <b/>
        <sz val="11"/>
        <rFont val="Calibri"/>
        <family val="2"/>
        <scheme val="minor"/>
      </rPr>
      <t xml:space="preserve"> (DISCONTINUED)</t>
    </r>
  </si>
  <si>
    <t xml:space="preserve">Plastic Additive 17 (100 mg) (Mixture of several components) </t>
  </si>
  <si>
    <r>
      <t>Powdered Cellulose (1 g) (AS)</t>
    </r>
    <r>
      <rPr>
        <b/>
        <sz val="11"/>
        <rFont val="Calibri"/>
        <family val="2"/>
        <scheme val="minor"/>
      </rPr>
      <t xml:space="preserve"> (DISCONTINUED)</t>
    </r>
  </si>
  <si>
    <r>
      <t xml:space="preserve">Sulfabenzamide (200 mg) </t>
    </r>
    <r>
      <rPr>
        <b/>
        <sz val="11"/>
        <rFont val="Calibri"/>
        <family val="2"/>
        <scheme val="minor"/>
      </rPr>
      <t>(DISCONTINUED)</t>
    </r>
  </si>
  <si>
    <r>
      <t xml:space="preserve">Tetracycline Hydrochloride (200 mg) </t>
    </r>
    <r>
      <rPr>
        <b/>
        <sz val="11"/>
        <rFont val="Calibri"/>
        <family val="2"/>
        <scheme val="minor"/>
      </rPr>
      <t>(INTERNATIONAL COLD CHAIN SHIPMENT REQUIRED)</t>
    </r>
  </si>
  <si>
    <r>
      <t xml:space="preserve">Torsemide Related Compound E (20 mg) </t>
    </r>
    <r>
      <rPr>
        <b/>
        <sz val="11"/>
        <rFont val="Calibri"/>
        <family val="2"/>
        <scheme val="minor"/>
      </rPr>
      <t>(4-(3-Tolyl)-2H-pyrido[4,3-e][1,2,4]thiadiazin-3(4H)-one 1,1-dioxide)</t>
    </r>
  </si>
  <si>
    <r>
      <t xml:space="preserve">Trypsin Crystallized </t>
    </r>
    <r>
      <rPr>
        <b/>
        <sz val="11"/>
        <rFont val="Calibri"/>
        <family val="2"/>
        <scheme val="minor"/>
      </rPr>
      <t>(DISCONTINUED)</t>
    </r>
  </si>
  <si>
    <r>
      <t xml:space="preserve">Viomycin Sulfate </t>
    </r>
    <r>
      <rPr>
        <b/>
        <sz val="11"/>
        <rFont val="Calibri"/>
        <family val="2"/>
        <scheme val="minor"/>
      </rPr>
      <t>(DISCONTINUED)</t>
    </r>
  </si>
  <si>
    <r>
      <t xml:space="preserve">Zileuton Related Compound C (50 mg) </t>
    </r>
    <r>
      <rPr>
        <b/>
        <sz val="11"/>
        <rFont val="Calibri"/>
        <family val="2"/>
        <scheme val="minor"/>
      </rPr>
      <t>(1-(Benzo[b]thiophen-2-yl)ethan-1-one)</t>
    </r>
  </si>
  <si>
    <r>
      <t>rProtein A, C-Cys</t>
    </r>
    <r>
      <rPr>
        <b/>
        <sz val="11"/>
        <rFont val="Calibri"/>
        <family val="2"/>
        <scheme val="minor"/>
      </rPr>
      <t xml:space="preserve"> (DISCONTINUED)</t>
    </r>
  </si>
  <si>
    <t xml:space="preserve">rProtein A, C-Cys (250 uL/ampule; 2 ampules) (INTERNATIONAL COLD CHAIN SHIPMENT REQUIRED) </t>
  </si>
  <si>
    <r>
      <t xml:space="preserve">Plastic Additive 17 </t>
    </r>
    <r>
      <rPr>
        <b/>
        <sz val="11"/>
        <rFont val="Calibri"/>
        <family val="2"/>
        <scheme val="minor"/>
      </rPr>
      <t>(DISCONTINUED)</t>
    </r>
  </si>
  <si>
    <t>Acitretin Related Compound B (20 mg) (ethyl (all-E)-9-(4-methoxy-2,3,6-trimethylphenyl)-3,7-dimethylnona-2,4,6,8-tetraenoate)</t>
  </si>
  <si>
    <t>Buspirone Hydrochloride (200 mg)</t>
  </si>
  <si>
    <t>Ceftiofur Sodium Trihydrate (100 mg)</t>
  </si>
  <si>
    <t>Ergocalciferol (30 mg/ampule; 5 ampules) (Vitamin D2)</t>
  </si>
  <si>
    <t>Hydroxypropyl Cellulose (500 mg)</t>
  </si>
  <si>
    <t>Liothyronine Sodium (COLD SHIPMENT REQUIRED) (200 mg)</t>
  </si>
  <si>
    <t>Mafenide Acetate (200 mg)</t>
  </si>
  <si>
    <t>Mycophenolate Sodium (200 mg)</t>
  </si>
  <si>
    <t>Oxandrolone Related Compound A CIII (20 mg) (17beta-hydroxy-17alpha-methyl-2-oxa-5alpha-androst-7-en-3-one)</t>
  </si>
  <si>
    <t>Sevoflurane Related Compound C (0.2 mL) (1,1,1,3,3,3-hexafluoro-2-propanol)</t>
  </si>
  <si>
    <t>Vasopressin (1.68 mg) (8-L-arginine vasopressin) (COLD SHIPMENT REQUIRED)</t>
  </si>
  <si>
    <t>Ammonium Salts of Phosphatidic Acid (1.5 g) (DISCONTINUED)</t>
  </si>
  <si>
    <t>F0M512(7-Jun-21)</t>
  </si>
  <si>
    <t>*Added since last month's RS Tables</t>
  </si>
  <si>
    <t>Acetazolamide Related Compound D (25 mg) (5-Amino-1,3,4-thiadiazole-2-sulfonamide)</t>
  </si>
  <si>
    <t>F025E1</t>
  </si>
  <si>
    <t>F025E0(31-Aug-21)</t>
  </si>
  <si>
    <t>Amiodarone Hydrochloride (200 mg)</t>
  </si>
  <si>
    <t>R123U0</t>
  </si>
  <si>
    <t>H0M435(31-Aug-21)</t>
  </si>
  <si>
    <t>Anagrelide Hydrochloride (100 mg)</t>
  </si>
  <si>
    <t>R120J0</t>
  </si>
  <si>
    <t>F0K113(31-Aug-21)</t>
  </si>
  <si>
    <t>Azithromycin N-Oxide (15 mg)</t>
  </si>
  <si>
    <t>R133U0</t>
  </si>
  <si>
    <t>G0M507(31-Aug-21)</t>
  </si>
  <si>
    <t>Betaine Hydrochloride (200 mg)</t>
  </si>
  <si>
    <t>R134W0</t>
  </si>
  <si>
    <t>G0F176(31-Aug-21)</t>
  </si>
  <si>
    <t>Bretylium Tosylate (200 mg)</t>
  </si>
  <si>
    <t>R138S0</t>
  </si>
  <si>
    <t>R07470(31-Aug-21)</t>
  </si>
  <si>
    <t>Calcitriol Solution (5 mL) (COLD SHIPMENT REQUIRED)</t>
  </si>
  <si>
    <t>R128B0</t>
  </si>
  <si>
    <t>F2L073(31-Aug-21)</t>
  </si>
  <si>
    <t>Calcium Gluceptate (200 mg)</t>
  </si>
  <si>
    <t>R116L0</t>
  </si>
  <si>
    <t>R032C0(31-Aug-21)</t>
  </si>
  <si>
    <t>Carbamazepine Related Compound A (30 mg) (10,11-dihydrocarbamazepine)</t>
  </si>
  <si>
    <t>R126S0</t>
  </si>
  <si>
    <t>R045K0(31-Aug-21)</t>
  </si>
  <si>
    <t>Dibutyl Sebacate (1 mL)</t>
  </si>
  <si>
    <t>R116S0</t>
  </si>
  <si>
    <t>R03810(31-Aug-21)</t>
  </si>
  <si>
    <t>Dichlorvos (150 mg) (2,2-dichlorovinyl dimethyl phosphate) (AS)</t>
  </si>
  <si>
    <t>R139C0</t>
  </si>
  <si>
    <t>F0D141(31-Aug-21)</t>
  </si>
  <si>
    <t>Etonogestrel (100 mg)</t>
  </si>
  <si>
    <t>R138H0</t>
  </si>
  <si>
    <t>R061G0(31-Aug-21)</t>
  </si>
  <si>
    <t>Fenofibrate Related Compound A (25 mg) ((4-Chlorophenyl)(4-hydroxyphenyl)methanone)</t>
  </si>
  <si>
    <t>R115T0</t>
  </si>
  <si>
    <t>R04400(31-Aug-21)</t>
  </si>
  <si>
    <t>Fentanyl Citrate CII (100 mg)</t>
  </si>
  <si>
    <t>R128C0</t>
  </si>
  <si>
    <t>M1L328(31-Aug-21)</t>
  </si>
  <si>
    <t>Granisetron (100 mg)</t>
  </si>
  <si>
    <t>R135D0</t>
  </si>
  <si>
    <t>F067G0(31-Aug-21)</t>
  </si>
  <si>
    <t>Granisetron Related Compound B (15 mg) (N-[(1R,3r,5S)-9-methyl-9-azabicyclo[3.3.1]non-3-yl]-1H-indazole-3-carboxamide)</t>
  </si>
  <si>
    <t>R127F0</t>
  </si>
  <si>
    <t>R049V0(31-Aug-21)</t>
  </si>
  <si>
    <t>Ibuprofen (750 mg)</t>
  </si>
  <si>
    <t>R13060</t>
  </si>
  <si>
    <t>R024X0(31-Aug-21)</t>
  </si>
  <si>
    <t>Iothalamic Acid (200 mg)</t>
  </si>
  <si>
    <t>R10330</t>
  </si>
  <si>
    <t>R03200(31-Aug-21)</t>
  </si>
  <si>
    <t>Isoflurane Related Compound B (0.1 mL) (2,2,2-Trifluoroethyl difluoromethyl ether)</t>
  </si>
  <si>
    <t>R126U0</t>
  </si>
  <si>
    <t>R012K0(31-Aug-21)</t>
  </si>
  <si>
    <t>L-Histidine (200 mg)</t>
  </si>
  <si>
    <t>R120P0</t>
  </si>
  <si>
    <t>R006Y0(31-Aug-21)</t>
  </si>
  <si>
    <t>Leflunomide Related Compound B (20 mg) (Z)-2-cyano-3-hydroxy-N-(4-(trifluoromethyl)phenyl)but-2-enamide</t>
  </si>
  <si>
    <t>R12690</t>
  </si>
  <si>
    <t>F1M001(31-Aug-21)</t>
  </si>
  <si>
    <t>Levalbuterol Related Compound H (10 mg) (4-[2-(tert-Butylamino)-1-methoxyethyl]-2-(hydroxymethyl)phenol acetate)</t>
  </si>
  <si>
    <t>R138X0</t>
  </si>
  <si>
    <t>R009V0(31-Aug-21)</t>
  </si>
  <si>
    <t>Linoleyl Alcohol (5 X 30 mg)</t>
  </si>
  <si>
    <t>R074G0</t>
  </si>
  <si>
    <t>F0M529(31-Aug-21)</t>
  </si>
  <si>
    <t>Malathion (500 mg)</t>
  </si>
  <si>
    <t>R14050</t>
  </si>
  <si>
    <t>H0H133(31-Aug-21)</t>
  </si>
  <si>
    <t>Meglumine (500 mg)</t>
  </si>
  <si>
    <t>R137Y0</t>
  </si>
  <si>
    <t>F0D385(31-Aug-21)</t>
  </si>
  <si>
    <t>Mercaptopurine (500 mg)</t>
  </si>
  <si>
    <t>R129F0</t>
  </si>
  <si>
    <t>R014B0(31-Aug-21)</t>
  </si>
  <si>
    <t>Methenamine Mandelate (200 mg)</t>
  </si>
  <si>
    <t>R133N0</t>
  </si>
  <si>
    <t>R068C0(31-Aug-21)</t>
  </si>
  <si>
    <t>Methyl Oleate (5 x 100 mg)</t>
  </si>
  <si>
    <t>R12270</t>
  </si>
  <si>
    <t>R041K0(31-Aug-21)</t>
  </si>
  <si>
    <t>Methyl Ricinoleate (100 mg)</t>
  </si>
  <si>
    <t>R130G0</t>
  </si>
  <si>
    <t>F044A0(31-Aug-21)</t>
  </si>
  <si>
    <t>Metomidate Hydrochloride (50 mg) (Methyl 1-(1-phenylethyl)-1H-imidazole-5-carboxylate hydrochloride)</t>
  </si>
  <si>
    <t>R139T0</t>
  </si>
  <si>
    <t>F1J186(31-Aug-21)</t>
  </si>
  <si>
    <t>Mitomycin (50 mg)</t>
  </si>
  <si>
    <t>R137C0</t>
  </si>
  <si>
    <t>R07240(31-Aug-21)</t>
  </si>
  <si>
    <t>N-Nitrosoethylisopropylamine (NEIPA) (1 mL (1 mg/mL)) (N-Ethyl-N-nitroso-2-propanamine)</t>
  </si>
  <si>
    <t>R14650</t>
  </si>
  <si>
    <t>F145G0(31-Aug-21)</t>
  </si>
  <si>
    <t>N-Nitrosomethylaminobutyric Acid (NMBA) (1 mL (1 mg/mL)) (4-[Methyl(nitroso)amino]butanoic acid)</t>
  </si>
  <si>
    <t>R14660</t>
  </si>
  <si>
    <t>F145H0(31-Aug-21)</t>
  </si>
  <si>
    <t>H0H305(31-Aug-21)</t>
  </si>
  <si>
    <t>Olmesartan Medoxomil (100 mg)</t>
  </si>
  <si>
    <t>R114L0</t>
  </si>
  <si>
    <t>R017N0(31-Aug-21)</t>
  </si>
  <si>
    <t>Pancuronium Bromide (500 mg)</t>
  </si>
  <si>
    <t>R139Y0</t>
  </si>
  <si>
    <t>R036X0(31-Aug-21)</t>
  </si>
  <si>
    <t>Polyoxyl 15 Hydroxystearate (500 mg)</t>
  </si>
  <si>
    <t>R13470</t>
  </si>
  <si>
    <t>F0I106(31-Aug-21)</t>
  </si>
  <si>
    <t>Prednisolone Hemisuccinate (125 mg)</t>
  </si>
  <si>
    <t>R12320</t>
  </si>
  <si>
    <t>I0F116(31-Aug-21)</t>
  </si>
  <si>
    <t>F0I114(31-Aug-21)</t>
  </si>
  <si>
    <t>Stearoyl Polyoxylglycerides (100 mg)</t>
  </si>
  <si>
    <t>R126J0</t>
  </si>
  <si>
    <t>F0C286(31-Aug-21)</t>
  </si>
  <si>
    <t>Sulfadiazine (200 mg)</t>
  </si>
  <si>
    <t>R12530</t>
  </si>
  <si>
    <t>K0K193(31-Aug-21)</t>
  </si>
  <si>
    <t>1443384</t>
  </si>
  <si>
    <t>1458020</t>
  </si>
  <si>
    <t>Neomycin A (2.5 mg)</t>
  </si>
  <si>
    <t>1605012</t>
  </si>
  <si>
    <t>1445415</t>
  </si>
  <si>
    <t>Modafinil S-enantiomer CIV (INTERNATIONAL COLD CHAIN SHIPMENT REQUIRED) (30 mg) ((S)-2-(Benzhydrylsulfinyl)acetamide)</t>
  </si>
  <si>
    <t>1565010</t>
  </si>
  <si>
    <t>Procarbazine Related Compound A (50 mg) (4-Formyl-N-isopropylbenzamide)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</si>
</sst>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m\-yyyy"/>
  </numFmts>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FFFF"/>
      <name val="Calibri"/>
      <family val="2"/>
      <scheme val="minor"/>
    </font>
    <font>
      <sz val="11"/>
      <name val="Calibri"/>
      <family val="2"/>
      <scheme val="minor"/>
    </font>
    <font>
      <sz val="12"/>
      <color theme="1"/>
      <name val="Calibri"/>
      <family val="2"/>
      <scheme val="minor"/>
    </font>
    <font>
      <b/>
      <sz val="16"/>
      <color rgb="FF000000"/>
      <name val="Calibri"/>
      <family val="2"/>
      <scheme val="minor"/>
    </font>
    <font>
      <sz val="16"/>
      <color theme="1"/>
      <name val="Calibri"/>
      <family val="2"/>
      <scheme val="minor"/>
    </font>
    <font>
      <b/>
      <sz val="12"/>
      <name val="Calibri"/>
      <family val="2"/>
      <scheme val="minor"/>
    </font>
    <font>
      <b/>
      <sz val="16"/>
      <name val="Calibri"/>
      <family val="2"/>
      <scheme val="minor"/>
    </font>
    <font>
      <b/>
      <sz val="10"/>
      <name val="Calibri"/>
      <family val="2"/>
      <scheme val="minor"/>
    </font>
    <font>
      <sz val="12"/>
      <name val="Calibri"/>
      <family val="2"/>
      <scheme val="minor"/>
    </font>
    <font>
      <sz val="11"/>
      <color rgb="FF000000"/>
      <name val="Calibri"/>
      <family val="2"/>
      <scheme val="minor"/>
    </font>
    <font>
      <sz val="16"/>
      <name val="Calibri"/>
      <family val="2"/>
      <scheme val="minor"/>
    </font>
    <font>
      <sz val="9"/>
      <name val="Arial"/>
      <family val="2"/>
    </font>
    <font>
      <i/>
      <sz val="11"/>
      <name val="Calibri"/>
      <family val="2"/>
      <scheme val="minor"/>
    </font>
    <font>
      <u/>
      <sz val="11"/>
      <color theme="10"/>
      <name val="Calibri"/>
      <family val="2"/>
      <scheme val="minor"/>
    </font>
    <font>
      <u/>
      <sz val="11"/>
      <color theme="2" tint="-0.499984740745262"/>
      <name val="Calibri"/>
      <family val="2"/>
      <scheme val="minor"/>
    </font>
    <font>
      <b/>
      <u/>
      <sz val="11"/>
      <color theme="2" tint="-0.499984740745262"/>
      <name val="Calibri"/>
      <family val="2"/>
      <scheme val="minor"/>
    </font>
    <font>
      <b/>
      <sz val="11"/>
      <name val="Calibri"/>
      <family val="2"/>
      <scheme val="minor"/>
    </font>
    <font>
      <sz val="1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0.79998168889431442"/>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Border="0" applyAlignment="0" applyProtection="0"/>
  </cellStyleXfs>
  <cellXfs count="151">
    <xf numFmtId="0" fontId="0" fillId="0" borderId="0" xfId="0"/>
    <xf numFmtId="0" fontId="0" fillId="0" borderId="0" xfId="0" applyAlignment="1">
      <alignment horizontal="center" vertical="center"/>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19" fillId="0" borderId="0" xfId="0" applyFont="1" applyAlignment="1"/>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left" vertical="center" wrapText="1"/>
    </xf>
    <xf numFmtId="0" fontId="19" fillId="0" borderId="0" xfId="0" applyFont="1" applyFill="1" applyAlignment="1">
      <alignment horizontal="center" vertical="center"/>
    </xf>
    <xf numFmtId="0" fontId="27" fillId="0" borderId="19"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27" fillId="0" borderId="14" xfId="0" applyFont="1" applyFill="1" applyBorder="1" applyAlignment="1">
      <alignment horizontal="center" vertical="center" wrapText="1"/>
    </xf>
    <xf numFmtId="0" fontId="19" fillId="0" borderId="0" xfId="0" applyFont="1" applyAlignment="1">
      <alignment horizontal="center"/>
    </xf>
    <xf numFmtId="0" fontId="27" fillId="0" borderId="18"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3" fillId="36" borderId="20"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23" fillId="36" borderId="22" xfId="0" applyFont="1" applyFill="1" applyBorder="1" applyAlignment="1">
      <alignment horizontal="center" vertical="center" wrapText="1"/>
    </xf>
    <xf numFmtId="0" fontId="28" fillId="0" borderId="0" xfId="0" applyFont="1" applyAlignment="1">
      <alignment horizontal="center" vertical="center" wrapText="1"/>
    </xf>
    <xf numFmtId="0" fontId="19" fillId="0" borderId="17" xfId="0" applyFont="1" applyFill="1" applyBorder="1" applyAlignment="1">
      <alignment horizontal="center" vertical="center" wrapText="1"/>
    </xf>
    <xf numFmtId="0" fontId="19" fillId="0" borderId="18"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left" vertical="center" wrapText="1"/>
    </xf>
    <xf numFmtId="0" fontId="29" fillId="0" borderId="0" xfId="0" applyFont="1"/>
    <xf numFmtId="0" fontId="29" fillId="0" borderId="0" xfId="0" applyFont="1" applyAlignment="1">
      <alignment horizontal="center"/>
    </xf>
    <xf numFmtId="0" fontId="19" fillId="0" borderId="11"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0" fillId="0" borderId="0" xfId="0" applyBorder="1"/>
    <xf numFmtId="0" fontId="24" fillId="0" borderId="0" xfId="0" applyFont="1" applyBorder="1" applyAlignment="1">
      <alignment horizontal="center" vertical="center"/>
    </xf>
    <xf numFmtId="0" fontId="0" fillId="0" borderId="0" xfId="0" applyAlignment="1">
      <alignmen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0" fontId="19" fillId="0" borderId="0" xfId="0" applyFont="1" applyBorder="1" applyAlignment="1">
      <alignment horizontal="center" vertical="center"/>
    </xf>
    <xf numFmtId="0" fontId="19" fillId="0" borderId="0" xfId="0" applyFont="1" applyBorder="1"/>
    <xf numFmtId="0" fontId="0" fillId="0" borderId="0" xfId="0" applyFill="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0" xfId="0" applyFont="1" applyBorder="1" applyAlignment="1"/>
    <xf numFmtId="0" fontId="19" fillId="0" borderId="0" xfId="0" applyFont="1" applyBorder="1" applyAlignment="1">
      <alignment horizontal="center"/>
    </xf>
    <xf numFmtId="49" fontId="0" fillId="0" borderId="0" xfId="0" applyNumberFormat="1" applyAlignment="1">
      <alignment vertical="center"/>
    </xf>
    <xf numFmtId="49" fontId="0" fillId="0" borderId="0" xfId="0" applyNumberFormat="1" applyAlignment="1">
      <alignment horizontal="center" vertical="center"/>
    </xf>
    <xf numFmtId="0" fontId="0" fillId="0" borderId="0" xfId="0" applyFill="1" applyAlignment="1">
      <alignment horizontal="center" vertical="center"/>
    </xf>
    <xf numFmtId="0" fontId="19" fillId="0" borderId="12" xfId="0" applyFont="1" applyFill="1" applyBorder="1" applyAlignment="1">
      <alignment horizontal="left" vertical="center" wrapText="1"/>
    </xf>
    <xf numFmtId="0" fontId="18" fillId="33" borderId="23"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8" fillId="33" borderId="25" xfId="0" applyFont="1" applyFill="1" applyBorder="1" applyAlignment="1">
      <alignment horizontal="center" vertical="center" wrapText="1"/>
    </xf>
    <xf numFmtId="0" fontId="23" fillId="39" borderId="20" xfId="0" applyFont="1" applyFill="1" applyBorder="1" applyAlignment="1">
      <alignment horizontal="center" vertical="center" wrapText="1"/>
    </xf>
    <xf numFmtId="0" fontId="23" fillId="39" borderId="22" xfId="0" applyFont="1" applyFill="1" applyBorder="1" applyAlignment="1">
      <alignment horizontal="center" vertical="center" wrapText="1"/>
    </xf>
    <xf numFmtId="0" fontId="19" fillId="0" borderId="0" xfId="0" applyFont="1" applyAlignment="1">
      <alignment vertical="center" wrapText="1"/>
    </xf>
    <xf numFmtId="0" fontId="19" fillId="0" borderId="0" xfId="0" applyFont="1" applyBorder="1" applyAlignment="1">
      <alignment vertical="center"/>
    </xf>
    <xf numFmtId="0" fontId="29" fillId="0" borderId="0" xfId="0" applyFont="1" applyAlignment="1"/>
    <xf numFmtId="15" fontId="19" fillId="0" borderId="12" xfId="0" applyNumberFormat="1"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left" vertical="center" wrapText="1"/>
    </xf>
    <xf numFmtId="0" fontId="19" fillId="0" borderId="14" xfId="0" applyFont="1" applyFill="1" applyBorder="1" applyAlignment="1">
      <alignment horizontal="center" vertical="center" wrapText="1"/>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49" fontId="19" fillId="0" borderId="10" xfId="0" applyNumberFormat="1" applyFont="1" applyBorder="1" applyAlignment="1">
      <alignment horizontal="center" vertical="center"/>
    </xf>
    <xf numFmtId="49" fontId="19" fillId="0" borderId="11" xfId="0" applyNumberFormat="1" applyFont="1" applyBorder="1" applyAlignment="1">
      <alignment horizontal="center" vertical="center"/>
    </xf>
    <xf numFmtId="164" fontId="19" fillId="0" borderId="12" xfId="0" applyNumberFormat="1" applyFont="1" applyBorder="1" applyAlignment="1">
      <alignment horizontal="center"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left" vertical="center" wrapText="1"/>
    </xf>
    <xf numFmtId="0" fontId="0" fillId="0" borderId="0" xfId="0" applyBorder="1" applyAlignment="1">
      <alignment wrapText="1"/>
    </xf>
    <xf numFmtId="0" fontId="0" fillId="0" borderId="0" xfId="0" applyAlignment="1">
      <alignment wrapText="1"/>
    </xf>
    <xf numFmtId="0" fontId="34" fillId="0" borderId="0" xfId="0" applyFont="1" applyAlignment="1">
      <alignment vertical="center" wrapText="1"/>
    </xf>
    <xf numFmtId="0" fontId="34" fillId="0" borderId="0" xfId="0" applyFont="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165" fontId="19" fillId="0" borderId="0" xfId="0" applyNumberFormat="1" applyFont="1" applyFill="1" applyBorder="1" applyAlignment="1">
      <alignment horizontal="center" vertical="center"/>
    </xf>
    <xf numFmtId="0" fontId="19" fillId="0" borderId="11" xfId="0" applyFont="1" applyFill="1" applyBorder="1" applyAlignment="1">
      <alignment vertical="center" wrapText="1"/>
    </xf>
    <xf numFmtId="0" fontId="19" fillId="0" borderId="0" xfId="0" applyFont="1" applyAlignment="1">
      <alignment horizontal="left" vertical="center"/>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0" fillId="0" borderId="0" xfId="0" applyFill="1" applyBorder="1" applyAlignment="1">
      <alignment horizontal="center" vertical="center"/>
    </xf>
    <xf numFmtId="0" fontId="19" fillId="0" borderId="0" xfId="0" applyFont="1" applyFill="1" applyBorder="1" applyAlignment="1">
      <alignment horizontal="center" vertical="center" wrapText="1"/>
    </xf>
    <xf numFmtId="49" fontId="19" fillId="0" borderId="0" xfId="0" applyNumberFormat="1" applyFont="1" applyBorder="1" applyAlignment="1">
      <alignment horizontal="center" vertical="center"/>
    </xf>
    <xf numFmtId="49" fontId="19" fillId="0" borderId="0" xfId="0" applyNumberFormat="1" applyFont="1" applyBorder="1" applyAlignment="1">
      <alignment horizontal="left" vertical="center" wrapText="1"/>
    </xf>
    <xf numFmtId="15" fontId="19" fillId="0" borderId="0" xfId="0" applyNumberFormat="1" applyFont="1" applyFill="1" applyBorder="1" applyAlignment="1">
      <alignment horizontal="center" vertical="center" wrapText="1"/>
    </xf>
    <xf numFmtId="164" fontId="19" fillId="0" borderId="0" xfId="0" applyNumberFormat="1" applyFont="1" applyBorder="1" applyAlignment="1">
      <alignment horizontal="center" vertical="center"/>
    </xf>
    <xf numFmtId="49" fontId="0" fillId="0" borderId="0" xfId="0" applyNumberFormat="1" applyBorder="1" applyAlignment="1">
      <alignment vertical="center"/>
    </xf>
    <xf numFmtId="0" fontId="0" fillId="0" borderId="0" xfId="0" applyBorder="1" applyAlignment="1">
      <alignment vertical="center"/>
    </xf>
    <xf numFmtId="164" fontId="0" fillId="0" borderId="0" xfId="0" applyNumberFormat="1" applyBorder="1" applyAlignment="1">
      <alignment vertical="center"/>
    </xf>
    <xf numFmtId="164" fontId="0" fillId="0" borderId="0" xfId="0" applyNumberFormat="1" applyAlignment="1">
      <alignment vertical="center"/>
    </xf>
    <xf numFmtId="0" fontId="18" fillId="35" borderId="27" xfId="0" applyFont="1" applyFill="1" applyBorder="1" applyAlignment="1">
      <alignment horizontal="center" vertical="center" wrapText="1"/>
    </xf>
    <xf numFmtId="0" fontId="18" fillId="35" borderId="28"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19" fillId="0" borderId="18" xfId="0" applyFont="1" applyFill="1" applyBorder="1" applyAlignment="1">
      <alignment vertical="center" wrapText="1"/>
    </xf>
    <xf numFmtId="165" fontId="19" fillId="0" borderId="19" xfId="0" applyNumberFormat="1" applyFont="1" applyFill="1" applyBorder="1" applyAlignment="1">
      <alignment horizontal="center" vertical="center" wrapText="1"/>
    </xf>
    <xf numFmtId="165" fontId="19" fillId="0" borderId="12" xfId="0" applyNumberFormat="1" applyFont="1" applyFill="1" applyBorder="1" applyAlignment="1">
      <alignment horizontal="center" vertical="center" wrapText="1"/>
    </xf>
    <xf numFmtId="0" fontId="19" fillId="0" borderId="14" xfId="0" applyFont="1" applyFill="1" applyBorder="1" applyAlignment="1">
      <alignment vertical="center" wrapText="1"/>
    </xf>
    <xf numFmtId="165" fontId="19" fillId="0" borderId="15" xfId="0" applyNumberFormat="1" applyFont="1" applyFill="1" applyBorder="1" applyAlignment="1">
      <alignment horizontal="center" vertical="center" wrapText="1"/>
    </xf>
    <xf numFmtId="0" fontId="19" fillId="0" borderId="12" xfId="0" applyFont="1" applyBorder="1" applyAlignment="1">
      <alignment horizontal="left" vertical="center" wrapText="1"/>
    </xf>
    <xf numFmtId="0" fontId="19" fillId="0" borderId="17" xfId="0" applyFont="1" applyBorder="1" applyAlignment="1">
      <alignment horizontal="center" vertical="center" wrapText="1"/>
    </xf>
    <xf numFmtId="0" fontId="19" fillId="0" borderId="19" xfId="0" applyFont="1" applyBorder="1" applyAlignment="1">
      <alignment horizontal="left" vertical="center" wrapText="1"/>
    </xf>
    <xf numFmtId="15" fontId="19" fillId="0" borderId="15" xfId="0" applyNumberFormat="1" applyFont="1" applyFill="1" applyBorder="1" applyAlignment="1">
      <alignment horizontal="center" vertical="center" wrapText="1"/>
    </xf>
    <xf numFmtId="49" fontId="19" fillId="0" borderId="11" xfId="0" applyNumberFormat="1" applyFont="1" applyBorder="1" applyAlignment="1">
      <alignment horizontal="left" vertical="center" wrapText="1"/>
    </xf>
    <xf numFmtId="49" fontId="19" fillId="0" borderId="11" xfId="0" applyNumberFormat="1" applyFont="1" applyBorder="1" applyAlignment="1">
      <alignment horizontal="left" vertical="center"/>
    </xf>
    <xf numFmtId="0" fontId="19" fillId="0" borderId="0" xfId="0" applyFont="1" applyFill="1" applyBorder="1" applyAlignment="1">
      <alignment vertical="center" wrapText="1"/>
    </xf>
    <xf numFmtId="165" fontId="19" fillId="0" borderId="0" xfId="0" applyNumberFormat="1" applyFont="1" applyFill="1" applyBorder="1" applyAlignment="1">
      <alignment horizontal="center" vertical="center" wrapText="1"/>
    </xf>
    <xf numFmtId="0" fontId="19" fillId="0" borderId="15" xfId="0" applyFont="1" applyFill="1" applyBorder="1" applyAlignment="1">
      <alignment horizontal="left" vertical="center" wrapText="1"/>
    </xf>
    <xf numFmtId="0" fontId="23" fillId="37" borderId="20" xfId="0" quotePrefix="1" applyFont="1" applyFill="1" applyBorder="1" applyAlignment="1">
      <alignment horizontal="center" vertical="center" wrapText="1"/>
    </xf>
    <xf numFmtId="0" fontId="23" fillId="37" borderId="21" xfId="0" quotePrefix="1" applyFont="1" applyFill="1" applyBorder="1" applyAlignment="1">
      <alignment horizontal="center" vertical="center" wrapText="1"/>
    </xf>
    <xf numFmtId="0" fontId="23" fillId="37" borderId="22" xfId="0" quotePrefix="1"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18" fillId="34" borderId="21" xfId="0" applyFont="1" applyFill="1" applyBorder="1" applyAlignment="1">
      <alignment horizontal="center" vertical="center" wrapText="1"/>
    </xf>
    <xf numFmtId="164" fontId="18" fillId="34" borderId="22" xfId="0" applyNumberFormat="1" applyFont="1" applyFill="1" applyBorder="1" applyAlignment="1">
      <alignment horizontal="center" vertical="center" wrapText="1"/>
    </xf>
    <xf numFmtId="15" fontId="19" fillId="0" borderId="19" xfId="0" applyNumberFormat="1" applyFont="1" applyFill="1" applyBorder="1" applyAlignment="1">
      <alignment horizontal="center" vertical="center" wrapText="1"/>
    </xf>
    <xf numFmtId="0" fontId="23" fillId="38" borderId="20" xfId="0" applyFont="1" applyFill="1" applyBorder="1" applyAlignment="1">
      <alignment horizontal="center" vertical="center" wrapText="1"/>
    </xf>
    <xf numFmtId="0" fontId="23" fillId="38" borderId="21" xfId="0" applyFont="1" applyFill="1" applyBorder="1" applyAlignment="1">
      <alignment horizontal="center" vertical="center" wrapText="1"/>
    </xf>
    <xf numFmtId="0" fontId="23" fillId="38" borderId="22" xfId="0" applyFont="1" applyFill="1" applyBorder="1" applyAlignment="1">
      <alignment horizontal="center" vertical="center" wrapText="1"/>
    </xf>
    <xf numFmtId="0" fontId="19" fillId="0" borderId="18" xfId="0" applyFont="1" applyBorder="1" applyAlignment="1">
      <alignment horizontal="center" vertical="center" wrapText="1"/>
    </xf>
    <xf numFmtId="0" fontId="19" fillId="0" borderId="18" xfId="0" applyFont="1" applyBorder="1" applyAlignment="1">
      <alignment horizontal="left" vertical="center" wrapText="1"/>
    </xf>
    <xf numFmtId="0" fontId="19" fillId="0" borderId="19" xfId="0" applyFont="1" applyBorder="1" applyAlignment="1">
      <alignment horizontal="center" vertical="center" wrapText="1"/>
    </xf>
    <xf numFmtId="0" fontId="34" fillId="0" borderId="0" xfId="0" applyFont="1" applyFill="1" applyAlignment="1">
      <alignment horizontal="left" vertical="center"/>
    </xf>
    <xf numFmtId="0" fontId="24" fillId="0" borderId="16" xfId="0" applyFont="1" applyBorder="1" applyAlignment="1">
      <alignment horizontal="left" vertical="center"/>
    </xf>
    <xf numFmtId="0" fontId="32" fillId="0" borderId="26" xfId="42" applyFont="1" applyFill="1" applyBorder="1" applyAlignment="1">
      <alignment horizontal="left" vertical="center" wrapText="1"/>
    </xf>
    <xf numFmtId="0" fontId="30" fillId="0" borderId="26" xfId="0" applyFont="1" applyBorder="1" applyAlignment="1">
      <alignment horizontal="left" vertical="center" wrapText="1"/>
    </xf>
    <xf numFmtId="0" fontId="24" fillId="0" borderId="0" xfId="0" applyFont="1" applyBorder="1" applyAlignment="1">
      <alignment horizontal="left" vertical="center"/>
    </xf>
    <xf numFmtId="0" fontId="21" fillId="0" borderId="16" xfId="0" applyFont="1" applyBorder="1" applyAlignment="1">
      <alignment horizontal="lef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8C8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USP Colors">
      <a:dk1>
        <a:srgbClr val="3E393F"/>
      </a:dk1>
      <a:lt1>
        <a:srgbClr val="FB6142"/>
      </a:lt1>
      <a:dk2>
        <a:srgbClr val="8075FF"/>
      </a:dk2>
      <a:lt2>
        <a:srgbClr val="598B8A"/>
      </a:lt2>
      <a:accent1>
        <a:srgbClr val="E7E155"/>
      </a:accent1>
      <a:accent2>
        <a:srgbClr val="AFC3CA"/>
      </a:accent2>
      <a:accent3>
        <a:srgbClr val="4CD4FF"/>
      </a:accent3>
      <a:accent4>
        <a:srgbClr val="DBE5DD"/>
      </a:accent4>
      <a:accent5>
        <a:srgbClr val="8075FF"/>
      </a:accent5>
      <a:accent6>
        <a:srgbClr val="FB6142"/>
      </a:accent6>
      <a:hlink>
        <a:srgbClr val="FB6142"/>
      </a:hlink>
      <a:folHlink>
        <a:srgbClr val="FDAD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ore.usp.org/OA_HTML/usp2_ibeCCtpSctDspRte.jsp?section=10042&amp;minisite=10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86DD-7827-41DB-9024-77D7FE10C51F}">
  <sheetPr>
    <tabColor theme="2" tint="0.79998168889431442"/>
  </sheetPr>
  <dimension ref="A1:B23"/>
  <sheetViews>
    <sheetView tabSelected="1" workbookViewId="0">
      <selection sqref="A1:B1"/>
    </sheetView>
  </sheetViews>
  <sheetFormatPr defaultRowHeight="14.5" x14ac:dyDescent="0.35"/>
  <cols>
    <col min="1" max="1" width="13" customWidth="1"/>
    <col min="2" max="2" width="106.1796875" customWidth="1"/>
  </cols>
  <sheetData>
    <row r="1" spans="1:2" s="9" customFormat="1" ht="35" customHeight="1" thickBot="1" x14ac:dyDescent="0.4">
      <c r="A1" s="146" t="s">
        <v>17</v>
      </c>
      <c r="B1" s="146"/>
    </row>
    <row r="2" spans="1:2" s="9" customFormat="1" ht="150.65" customHeight="1" thickBot="1" x14ac:dyDescent="0.4">
      <c r="A2" s="147" t="s">
        <v>376</v>
      </c>
      <c r="B2" s="147"/>
    </row>
    <row r="3" spans="1:2" s="9" customFormat="1" ht="36.65" customHeight="1" thickBot="1" x14ac:dyDescent="0.4">
      <c r="A3" s="148" t="s">
        <v>22</v>
      </c>
      <c r="B3" s="148"/>
    </row>
    <row r="4" spans="1:2" s="9" customFormat="1" ht="36.65" customHeight="1" thickBot="1" x14ac:dyDescent="0.4">
      <c r="A4" s="148" t="s">
        <v>19</v>
      </c>
      <c r="B4" s="148"/>
    </row>
    <row r="5" spans="1:2" s="10" customFormat="1" ht="38" customHeight="1" thickBot="1" x14ac:dyDescent="0.4">
      <c r="A5" s="69" t="s">
        <v>0</v>
      </c>
      <c r="B5" s="70" t="s">
        <v>2</v>
      </c>
    </row>
    <row r="6" spans="1:2" s="64" customFormat="1" x14ac:dyDescent="0.35">
      <c r="A6" s="124" t="s">
        <v>363</v>
      </c>
      <c r="B6" s="125" t="s">
        <v>364</v>
      </c>
    </row>
    <row r="7" spans="1:2" s="64" customFormat="1" x14ac:dyDescent="0.35">
      <c r="A7" s="5" t="s">
        <v>366</v>
      </c>
      <c r="B7" s="123" t="s">
        <v>367</v>
      </c>
    </row>
    <row r="8" spans="1:2" s="64" customFormat="1" x14ac:dyDescent="0.35">
      <c r="A8" s="42" t="s">
        <v>368</v>
      </c>
      <c r="B8" s="65" t="s">
        <v>369</v>
      </c>
    </row>
    <row r="9" spans="1:2" s="64" customFormat="1" x14ac:dyDescent="0.35">
      <c r="A9" s="42" t="s">
        <v>370</v>
      </c>
      <c r="B9" s="65" t="s">
        <v>371</v>
      </c>
    </row>
    <row r="10" spans="1:2" s="64" customFormat="1" x14ac:dyDescent="0.35">
      <c r="A10" s="5" t="s">
        <v>675</v>
      </c>
      <c r="B10" s="123" t="s">
        <v>496</v>
      </c>
    </row>
    <row r="11" spans="1:2" s="64" customFormat="1" ht="29" x14ac:dyDescent="0.35">
      <c r="A11" s="5" t="s">
        <v>679</v>
      </c>
      <c r="B11" s="123" t="s">
        <v>680</v>
      </c>
    </row>
    <row r="12" spans="1:2" s="64" customFormat="1" x14ac:dyDescent="0.35">
      <c r="A12" s="42" t="s">
        <v>676</v>
      </c>
      <c r="B12" s="65" t="s">
        <v>677</v>
      </c>
    </row>
    <row r="13" spans="1:2" s="104" customFormat="1" ht="15" customHeight="1" x14ac:dyDescent="0.35">
      <c r="A13" s="42" t="s">
        <v>681</v>
      </c>
      <c r="B13" s="65" t="s">
        <v>682</v>
      </c>
    </row>
    <row r="14" spans="1:2" s="104" customFormat="1" ht="15" thickBot="1" x14ac:dyDescent="0.4">
      <c r="A14" s="75" t="s">
        <v>678</v>
      </c>
      <c r="B14" s="131" t="s">
        <v>500</v>
      </c>
    </row>
    <row r="15" spans="1:2" s="104" customFormat="1" x14ac:dyDescent="0.35">
      <c r="A15" s="58"/>
      <c r="B15" s="59"/>
    </row>
    <row r="16" spans="1:2" x14ac:dyDescent="0.35">
      <c r="A16" s="105"/>
      <c r="B16" s="103"/>
    </row>
    <row r="17" spans="1:2" x14ac:dyDescent="0.35">
      <c r="A17" s="105"/>
      <c r="B17" s="103"/>
    </row>
    <row r="18" spans="1:2" x14ac:dyDescent="0.35">
      <c r="A18" s="105"/>
      <c r="B18" s="103"/>
    </row>
    <row r="19" spans="1:2" x14ac:dyDescent="0.35">
      <c r="A19" s="105"/>
      <c r="B19" s="103"/>
    </row>
    <row r="20" spans="1:2" x14ac:dyDescent="0.35">
      <c r="A20" s="105"/>
      <c r="B20" s="103"/>
    </row>
    <row r="21" spans="1:2" x14ac:dyDescent="0.35">
      <c r="A21" s="58"/>
      <c r="B21" s="59"/>
    </row>
    <row r="22" spans="1:2" x14ac:dyDescent="0.35">
      <c r="A22" s="58"/>
      <c r="B22" s="59"/>
    </row>
    <row r="23" spans="1:2" x14ac:dyDescent="0.35">
      <c r="A23" s="58"/>
      <c r="B23" s="59"/>
    </row>
  </sheetData>
  <sortState xmlns:xlrd2="http://schemas.microsoft.com/office/spreadsheetml/2017/richdata2" ref="A6:B14">
    <sortCondition ref="B6:B14"/>
  </sortState>
  <mergeCells count="4">
    <mergeCell ref="A1:B1"/>
    <mergeCell ref="A2:B2"/>
    <mergeCell ref="A4:B4"/>
    <mergeCell ref="A3:B3"/>
  </mergeCells>
  <hyperlinks>
    <hyperlink ref="A2:B2" r:id="rId1" display="Visit the online USP store (https://store.usp.org/) to sign up to be notified when any of the below USP RS's are released for purchase. Simply click on &quot;Reference Standards&quot; in the vertical menu bar of the store on the left side of the page. Then choose the &quot;Upcoming&quot; tab in the Alphabetical Listings. Select at least one RS in the list and click on the &quot;Notify Me When Available&quot; button. By filling out the form you will receive an email notification for each selected RS as soon as the first lot is available for purchase. Contact Reference Standard Technical Services (rstech@usp.org) or your Account Manager if you have any questions or need assistance." xr:uid="{1AACBA6D-B7FB-4B8B-A957-0C5C0A4E6FA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F98"/>
  <sheetViews>
    <sheetView showGridLines="0" zoomScaleNormal="100" workbookViewId="0">
      <selection sqref="A1:D1"/>
    </sheetView>
  </sheetViews>
  <sheetFormatPr defaultColWidth="8.90625" defaultRowHeight="14.5" x14ac:dyDescent="0.35"/>
  <cols>
    <col min="1" max="1" width="11.08984375" style="52" customWidth="1"/>
    <col min="2" max="2" width="80.36328125" style="52" bestFit="1" customWidth="1"/>
    <col min="3" max="3" width="8.08984375" style="52" bestFit="1" customWidth="1"/>
    <col min="4" max="4" width="11.90625" style="113" bestFit="1" customWidth="1"/>
    <col min="5" max="16384" width="8.90625" style="52"/>
  </cols>
  <sheetData>
    <row r="1" spans="1:6" s="9" customFormat="1" ht="35" customHeight="1" thickBot="1" x14ac:dyDescent="0.4">
      <c r="A1" s="149" t="s">
        <v>12</v>
      </c>
      <c r="B1" s="149"/>
      <c r="C1" s="149"/>
      <c r="D1" s="149"/>
    </row>
    <row r="2" spans="1:6" s="10" customFormat="1" ht="38" customHeight="1" thickBot="1" x14ac:dyDescent="0.4">
      <c r="A2" s="135" t="s">
        <v>0</v>
      </c>
      <c r="B2" s="136" t="s">
        <v>2</v>
      </c>
      <c r="C2" s="136" t="s">
        <v>1</v>
      </c>
      <c r="D2" s="137" t="s">
        <v>13</v>
      </c>
    </row>
    <row r="3" spans="1:6" s="1" customFormat="1" x14ac:dyDescent="0.35">
      <c r="A3" s="40">
        <v>1086414</v>
      </c>
      <c r="B3" s="41" t="s">
        <v>383</v>
      </c>
      <c r="C3" s="47" t="s">
        <v>384</v>
      </c>
      <c r="D3" s="138">
        <v>44348</v>
      </c>
      <c r="E3" s="62"/>
      <c r="F3" s="63"/>
    </row>
    <row r="4" spans="1:6" x14ac:dyDescent="0.35">
      <c r="A4" s="84">
        <v>1087450</v>
      </c>
      <c r="B4" s="128" t="s">
        <v>362</v>
      </c>
      <c r="C4" s="85" t="s">
        <v>381</v>
      </c>
      <c r="D4" s="86">
        <v>44356</v>
      </c>
      <c r="E4" s="62"/>
      <c r="F4" s="62"/>
    </row>
    <row r="5" spans="1:6" x14ac:dyDescent="0.35">
      <c r="A5" s="84">
        <v>1133740</v>
      </c>
      <c r="B5" s="128" t="s">
        <v>365</v>
      </c>
      <c r="C5" s="85" t="s">
        <v>385</v>
      </c>
      <c r="D5" s="86">
        <v>44356</v>
      </c>
      <c r="E5" s="62"/>
      <c r="F5" s="62"/>
    </row>
    <row r="6" spans="1:6" x14ac:dyDescent="0.35">
      <c r="A6" s="42">
        <v>1283379</v>
      </c>
      <c r="B6" s="43" t="s">
        <v>386</v>
      </c>
      <c r="C6" s="46" t="s">
        <v>387</v>
      </c>
      <c r="D6" s="74">
        <v>44351</v>
      </c>
      <c r="E6" s="63"/>
      <c r="F6" s="62"/>
    </row>
    <row r="7" spans="1:6" s="111" customFormat="1" x14ac:dyDescent="0.35">
      <c r="A7" s="42">
        <v>1348033</v>
      </c>
      <c r="B7" s="43" t="s">
        <v>392</v>
      </c>
      <c r="C7" s="46" t="s">
        <v>393</v>
      </c>
      <c r="D7" s="74">
        <v>44348</v>
      </c>
      <c r="E7" s="110"/>
      <c r="F7" s="110"/>
    </row>
    <row r="8" spans="1:6" s="111" customFormat="1" x14ac:dyDescent="0.35">
      <c r="A8" s="42">
        <v>1436028</v>
      </c>
      <c r="B8" s="43" t="s">
        <v>372</v>
      </c>
      <c r="C8" s="46" t="s">
        <v>390</v>
      </c>
      <c r="D8" s="74">
        <v>44356</v>
      </c>
      <c r="E8" s="110"/>
      <c r="F8" s="110"/>
    </row>
    <row r="9" spans="1:6" s="111" customFormat="1" x14ac:dyDescent="0.35">
      <c r="A9" s="84">
        <v>1642358</v>
      </c>
      <c r="B9" s="127" t="s">
        <v>373</v>
      </c>
      <c r="C9" s="85" t="s">
        <v>382</v>
      </c>
      <c r="D9" s="86">
        <v>44356</v>
      </c>
      <c r="E9" s="110"/>
      <c r="F9" s="110"/>
    </row>
    <row r="10" spans="1:6" s="111" customFormat="1" ht="29" x14ac:dyDescent="0.35">
      <c r="A10" s="42">
        <v>1667621</v>
      </c>
      <c r="B10" s="43" t="s">
        <v>388</v>
      </c>
      <c r="C10" s="46" t="s">
        <v>389</v>
      </c>
      <c r="D10" s="74">
        <v>44358</v>
      </c>
      <c r="E10" s="110"/>
      <c r="F10" s="110"/>
    </row>
    <row r="11" spans="1:6" s="111" customFormat="1" ht="29" x14ac:dyDescent="0.35">
      <c r="A11" s="42">
        <v>1667632</v>
      </c>
      <c r="B11" s="43" t="s">
        <v>394</v>
      </c>
      <c r="C11" s="46" t="s">
        <v>395</v>
      </c>
      <c r="D11" s="74">
        <v>44358</v>
      </c>
      <c r="E11" s="110"/>
      <c r="F11" s="110"/>
    </row>
    <row r="12" spans="1:6" s="111" customFormat="1" x14ac:dyDescent="0.35">
      <c r="A12" s="42">
        <v>1719218</v>
      </c>
      <c r="B12" s="43" t="s">
        <v>374</v>
      </c>
      <c r="C12" s="46" t="s">
        <v>391</v>
      </c>
      <c r="D12" s="74">
        <v>44356</v>
      </c>
      <c r="E12" s="110"/>
      <c r="F12" s="110"/>
    </row>
    <row r="13" spans="1:6" s="111" customFormat="1" ht="15" thickBot="1" x14ac:dyDescent="0.4">
      <c r="A13" s="75">
        <v>1724736</v>
      </c>
      <c r="B13" s="76" t="s">
        <v>375</v>
      </c>
      <c r="C13" s="77" t="s">
        <v>396</v>
      </c>
      <c r="D13" s="126">
        <v>44356</v>
      </c>
      <c r="E13" s="110"/>
      <c r="F13" s="110"/>
    </row>
    <row r="14" spans="1:6" s="111" customFormat="1" x14ac:dyDescent="0.35">
      <c r="A14" s="105"/>
      <c r="B14" s="103"/>
      <c r="C14" s="105"/>
      <c r="D14" s="108"/>
      <c r="E14" s="110"/>
      <c r="F14" s="110"/>
    </row>
    <row r="15" spans="1:6" s="111" customFormat="1" x14ac:dyDescent="0.35">
      <c r="A15" s="105"/>
      <c r="B15" s="103"/>
      <c r="C15" s="105"/>
      <c r="D15" s="108"/>
      <c r="E15" s="110"/>
      <c r="F15" s="110"/>
    </row>
    <row r="16" spans="1:6" s="111" customFormat="1" x14ac:dyDescent="0.35">
      <c r="A16" s="105"/>
      <c r="B16" s="103"/>
      <c r="C16" s="105"/>
      <c r="D16" s="108"/>
      <c r="E16" s="110"/>
      <c r="F16" s="110"/>
    </row>
    <row r="17" spans="1:6" s="111" customFormat="1" x14ac:dyDescent="0.35">
      <c r="A17" s="106"/>
      <c r="B17" s="107"/>
      <c r="C17" s="106"/>
      <c r="D17" s="109"/>
      <c r="E17" s="110"/>
      <c r="F17" s="110"/>
    </row>
    <row r="18" spans="1:6" s="111" customFormat="1" x14ac:dyDescent="0.35">
      <c r="A18" s="105"/>
      <c r="B18" s="103"/>
      <c r="C18" s="105"/>
      <c r="D18" s="108"/>
      <c r="E18" s="110"/>
      <c r="F18" s="110"/>
    </row>
    <row r="19" spans="1:6" s="111" customFormat="1" x14ac:dyDescent="0.35">
      <c r="A19" s="110"/>
      <c r="B19" s="110"/>
      <c r="C19" s="110"/>
      <c r="D19" s="112"/>
      <c r="E19" s="110"/>
      <c r="F19" s="110"/>
    </row>
    <row r="20" spans="1:6" s="111" customFormat="1" x14ac:dyDescent="0.35">
      <c r="A20" s="110"/>
      <c r="B20" s="110"/>
      <c r="C20" s="110"/>
      <c r="D20" s="112"/>
      <c r="E20" s="110"/>
      <c r="F20" s="110"/>
    </row>
    <row r="21" spans="1:6" s="111" customFormat="1" x14ac:dyDescent="0.35">
      <c r="A21" s="110"/>
      <c r="B21" s="110"/>
      <c r="C21" s="110"/>
      <c r="D21" s="112"/>
      <c r="E21" s="110"/>
      <c r="F21" s="110"/>
    </row>
    <row r="22" spans="1:6" s="111" customFormat="1" x14ac:dyDescent="0.35">
      <c r="A22" s="110"/>
      <c r="B22" s="110"/>
      <c r="C22" s="110"/>
      <c r="D22" s="112"/>
      <c r="E22" s="110"/>
      <c r="F22" s="110"/>
    </row>
    <row r="23" spans="1:6" s="111" customFormat="1" x14ac:dyDescent="0.35">
      <c r="A23" s="110"/>
      <c r="B23" s="110"/>
      <c r="C23" s="110"/>
      <c r="D23" s="112"/>
      <c r="E23" s="110"/>
      <c r="F23" s="110"/>
    </row>
    <row r="24" spans="1:6" s="111" customFormat="1" x14ac:dyDescent="0.35">
      <c r="A24" s="110"/>
      <c r="B24" s="110"/>
      <c r="C24" s="110"/>
      <c r="D24" s="112"/>
      <c r="E24" s="110"/>
      <c r="F24" s="110"/>
    </row>
    <row r="25" spans="1:6" s="111" customFormat="1" x14ac:dyDescent="0.35">
      <c r="A25" s="110"/>
      <c r="B25" s="110"/>
      <c r="C25" s="110"/>
      <c r="D25" s="112"/>
      <c r="E25" s="110"/>
      <c r="F25" s="110"/>
    </row>
    <row r="26" spans="1:6" s="111" customFormat="1" x14ac:dyDescent="0.35">
      <c r="A26" s="110"/>
      <c r="B26" s="110"/>
      <c r="C26" s="110"/>
      <c r="D26" s="112"/>
      <c r="E26" s="110"/>
      <c r="F26" s="110"/>
    </row>
    <row r="27" spans="1:6" s="111" customFormat="1" x14ac:dyDescent="0.35">
      <c r="A27" s="110"/>
      <c r="B27" s="110"/>
      <c r="C27" s="110"/>
      <c r="D27" s="112"/>
      <c r="E27" s="110"/>
      <c r="F27" s="110"/>
    </row>
    <row r="28" spans="1:6" s="111" customFormat="1" x14ac:dyDescent="0.35">
      <c r="A28" s="110"/>
      <c r="B28" s="110"/>
      <c r="C28" s="110"/>
      <c r="D28" s="112"/>
      <c r="E28" s="110"/>
      <c r="F28" s="110"/>
    </row>
    <row r="29" spans="1:6" s="111" customFormat="1" x14ac:dyDescent="0.35">
      <c r="A29" s="110"/>
      <c r="B29" s="110"/>
      <c r="C29" s="110"/>
      <c r="D29" s="112"/>
      <c r="E29" s="110"/>
      <c r="F29" s="110"/>
    </row>
    <row r="30" spans="1:6" s="111" customFormat="1" x14ac:dyDescent="0.35">
      <c r="A30" s="110"/>
      <c r="B30" s="110"/>
      <c r="C30" s="110"/>
      <c r="D30" s="112"/>
      <c r="E30" s="110"/>
      <c r="F30" s="110"/>
    </row>
    <row r="31" spans="1:6" x14ac:dyDescent="0.35">
      <c r="A31" s="62"/>
      <c r="B31" s="62"/>
      <c r="C31" s="62"/>
      <c r="E31" s="62"/>
      <c r="F31" s="62"/>
    </row>
    <row r="32" spans="1:6" x14ac:dyDescent="0.35">
      <c r="A32" s="62"/>
      <c r="B32" s="62"/>
      <c r="C32" s="62"/>
      <c r="E32" s="62"/>
      <c r="F32" s="62"/>
    </row>
    <row r="33" spans="1:6" x14ac:dyDescent="0.35">
      <c r="A33" s="62"/>
      <c r="B33" s="62"/>
      <c r="C33" s="62"/>
      <c r="E33" s="62"/>
      <c r="F33" s="62"/>
    </row>
    <row r="34" spans="1:6" x14ac:dyDescent="0.35">
      <c r="A34" s="62"/>
      <c r="B34" s="62"/>
      <c r="C34" s="62"/>
      <c r="E34" s="62"/>
      <c r="F34" s="62"/>
    </row>
    <row r="35" spans="1:6" x14ac:dyDescent="0.35">
      <c r="A35" s="62"/>
      <c r="B35" s="62"/>
      <c r="C35" s="62"/>
      <c r="E35" s="62"/>
      <c r="F35" s="62"/>
    </row>
    <row r="36" spans="1:6" x14ac:dyDescent="0.35">
      <c r="A36" s="62"/>
      <c r="B36" s="62"/>
      <c r="C36" s="62"/>
      <c r="E36" s="62"/>
      <c r="F36" s="62"/>
    </row>
    <row r="37" spans="1:6" x14ac:dyDescent="0.35">
      <c r="A37" s="62"/>
      <c r="B37" s="62"/>
      <c r="C37" s="62"/>
      <c r="E37" s="62"/>
      <c r="F37" s="62"/>
    </row>
    <row r="38" spans="1:6" x14ac:dyDescent="0.35">
      <c r="A38" s="62"/>
      <c r="B38" s="62"/>
      <c r="C38" s="62"/>
      <c r="E38" s="62"/>
      <c r="F38" s="62"/>
    </row>
    <row r="39" spans="1:6" x14ac:dyDescent="0.35">
      <c r="A39" s="62"/>
      <c r="B39" s="62"/>
      <c r="C39" s="62"/>
      <c r="E39" s="62"/>
      <c r="F39" s="62"/>
    </row>
    <row r="40" spans="1:6" x14ac:dyDescent="0.35">
      <c r="A40" s="62"/>
      <c r="B40" s="62"/>
      <c r="C40" s="62"/>
      <c r="E40" s="62"/>
      <c r="F40" s="62"/>
    </row>
    <row r="41" spans="1:6" x14ac:dyDescent="0.35">
      <c r="A41" s="62"/>
      <c r="B41" s="62"/>
      <c r="C41" s="62"/>
      <c r="E41" s="62"/>
      <c r="F41" s="62"/>
    </row>
    <row r="42" spans="1:6" x14ac:dyDescent="0.35">
      <c r="A42" s="62"/>
      <c r="B42" s="62"/>
      <c r="C42" s="62"/>
      <c r="E42" s="62"/>
      <c r="F42" s="62"/>
    </row>
    <row r="43" spans="1:6" x14ac:dyDescent="0.35">
      <c r="A43" s="62"/>
      <c r="B43" s="62"/>
      <c r="C43" s="62"/>
      <c r="E43" s="62"/>
      <c r="F43" s="62"/>
    </row>
    <row r="44" spans="1:6" x14ac:dyDescent="0.35">
      <c r="A44" s="62"/>
      <c r="B44" s="62"/>
      <c r="C44" s="62"/>
      <c r="E44" s="62"/>
      <c r="F44" s="62"/>
    </row>
    <row r="45" spans="1:6" x14ac:dyDescent="0.35">
      <c r="A45" s="62"/>
      <c r="B45" s="62"/>
      <c r="C45" s="62"/>
      <c r="E45" s="62"/>
      <c r="F45" s="62"/>
    </row>
    <row r="46" spans="1:6" x14ac:dyDescent="0.35">
      <c r="A46" s="62"/>
      <c r="B46" s="62"/>
      <c r="C46" s="62"/>
      <c r="E46" s="62"/>
      <c r="F46" s="62"/>
    </row>
    <row r="47" spans="1:6" x14ac:dyDescent="0.35">
      <c r="A47" s="62"/>
      <c r="B47" s="62"/>
      <c r="C47" s="62"/>
      <c r="E47" s="62"/>
      <c r="F47" s="62"/>
    </row>
    <row r="48" spans="1:6" x14ac:dyDescent="0.35">
      <c r="A48" s="62"/>
      <c r="B48" s="62"/>
      <c r="C48" s="62"/>
      <c r="E48" s="62"/>
      <c r="F48" s="62"/>
    </row>
    <row r="49" spans="1:6" x14ac:dyDescent="0.35">
      <c r="A49" s="62"/>
      <c r="B49" s="62"/>
      <c r="C49" s="62"/>
      <c r="E49" s="62"/>
      <c r="F49" s="62"/>
    </row>
    <row r="50" spans="1:6" x14ac:dyDescent="0.35">
      <c r="A50" s="62"/>
      <c r="B50" s="62"/>
      <c r="C50" s="62"/>
      <c r="E50" s="62"/>
      <c r="F50" s="62"/>
    </row>
    <row r="51" spans="1:6" x14ac:dyDescent="0.35">
      <c r="A51" s="62"/>
      <c r="B51" s="62"/>
      <c r="C51" s="62"/>
      <c r="E51" s="62"/>
      <c r="F51" s="62"/>
    </row>
    <row r="52" spans="1:6" x14ac:dyDescent="0.35">
      <c r="A52" s="62"/>
      <c r="B52" s="62"/>
      <c r="C52" s="62"/>
      <c r="E52" s="62"/>
      <c r="F52" s="62"/>
    </row>
    <row r="53" spans="1:6" x14ac:dyDescent="0.35">
      <c r="A53" s="62"/>
      <c r="B53" s="62"/>
      <c r="C53" s="62"/>
      <c r="E53" s="62"/>
      <c r="F53" s="62"/>
    </row>
    <row r="54" spans="1:6" x14ac:dyDescent="0.35">
      <c r="A54" s="62"/>
      <c r="B54" s="62"/>
      <c r="C54" s="62"/>
      <c r="E54" s="62"/>
      <c r="F54" s="62"/>
    </row>
    <row r="55" spans="1:6" x14ac:dyDescent="0.35">
      <c r="A55" s="62"/>
      <c r="B55" s="62"/>
      <c r="C55" s="62"/>
      <c r="E55" s="62"/>
      <c r="F55" s="62"/>
    </row>
    <row r="56" spans="1:6" x14ac:dyDescent="0.35">
      <c r="A56" s="62"/>
      <c r="B56" s="62"/>
      <c r="C56" s="62"/>
      <c r="E56" s="62"/>
      <c r="F56" s="62"/>
    </row>
    <row r="57" spans="1:6" x14ac:dyDescent="0.35">
      <c r="A57" s="62"/>
      <c r="B57" s="62"/>
      <c r="C57" s="62"/>
      <c r="E57" s="62"/>
      <c r="F57" s="62"/>
    </row>
    <row r="58" spans="1:6" x14ac:dyDescent="0.35">
      <c r="A58" s="62"/>
      <c r="B58" s="62"/>
      <c r="C58" s="62"/>
      <c r="E58" s="62"/>
      <c r="F58" s="62"/>
    </row>
    <row r="59" spans="1:6" x14ac:dyDescent="0.35">
      <c r="A59" s="62"/>
      <c r="B59" s="62"/>
      <c r="C59" s="62"/>
      <c r="E59" s="62"/>
      <c r="F59" s="62"/>
    </row>
    <row r="60" spans="1:6" x14ac:dyDescent="0.35">
      <c r="A60" s="62"/>
      <c r="B60" s="62"/>
      <c r="C60" s="62"/>
      <c r="E60" s="62"/>
      <c r="F60" s="62"/>
    </row>
    <row r="61" spans="1:6" x14ac:dyDescent="0.35">
      <c r="A61" s="62"/>
      <c r="B61" s="62"/>
      <c r="C61" s="62"/>
      <c r="E61" s="62"/>
      <c r="F61" s="62"/>
    </row>
    <row r="62" spans="1:6" x14ac:dyDescent="0.35">
      <c r="A62" s="62"/>
      <c r="B62" s="62"/>
      <c r="C62" s="62"/>
      <c r="E62" s="62"/>
      <c r="F62" s="62"/>
    </row>
    <row r="63" spans="1:6" x14ac:dyDescent="0.35">
      <c r="A63" s="62"/>
      <c r="B63" s="62"/>
      <c r="C63" s="62"/>
      <c r="E63" s="62"/>
      <c r="F63" s="62"/>
    </row>
    <row r="64" spans="1:6" x14ac:dyDescent="0.35">
      <c r="A64" s="62"/>
      <c r="B64" s="62"/>
      <c r="C64" s="62"/>
      <c r="E64" s="62"/>
      <c r="F64" s="62"/>
    </row>
    <row r="65" spans="1:6" x14ac:dyDescent="0.35">
      <c r="A65" s="62"/>
      <c r="B65" s="62"/>
      <c r="C65" s="62"/>
      <c r="E65" s="62"/>
      <c r="F65" s="62"/>
    </row>
    <row r="66" spans="1:6" x14ac:dyDescent="0.35">
      <c r="A66" s="62"/>
      <c r="B66" s="62"/>
      <c r="C66" s="62"/>
      <c r="E66" s="62"/>
      <c r="F66" s="62"/>
    </row>
    <row r="67" spans="1:6" x14ac:dyDescent="0.35">
      <c r="A67" s="62"/>
      <c r="B67" s="62"/>
      <c r="C67" s="62"/>
      <c r="E67" s="62"/>
      <c r="F67" s="62"/>
    </row>
    <row r="68" spans="1:6" x14ac:dyDescent="0.35">
      <c r="A68" s="62"/>
      <c r="B68" s="62"/>
      <c r="C68" s="62"/>
      <c r="E68" s="62"/>
      <c r="F68" s="62"/>
    </row>
    <row r="69" spans="1:6" x14ac:dyDescent="0.35">
      <c r="A69" s="62"/>
      <c r="B69" s="62"/>
      <c r="C69" s="62"/>
      <c r="E69" s="62"/>
      <c r="F69" s="62"/>
    </row>
    <row r="70" spans="1:6" x14ac:dyDescent="0.35">
      <c r="A70" s="62"/>
      <c r="B70" s="62"/>
      <c r="C70" s="62"/>
      <c r="E70" s="62"/>
      <c r="F70" s="62"/>
    </row>
    <row r="71" spans="1:6" x14ac:dyDescent="0.35">
      <c r="A71" s="62"/>
      <c r="B71" s="62"/>
      <c r="C71" s="62"/>
      <c r="E71" s="62"/>
      <c r="F71" s="62"/>
    </row>
    <row r="72" spans="1:6" x14ac:dyDescent="0.35">
      <c r="A72" s="62"/>
      <c r="B72" s="62"/>
      <c r="C72" s="62"/>
      <c r="E72" s="62"/>
      <c r="F72" s="62"/>
    </row>
    <row r="73" spans="1:6" x14ac:dyDescent="0.35">
      <c r="A73" s="62"/>
      <c r="B73" s="62"/>
      <c r="C73" s="62"/>
      <c r="E73" s="62"/>
      <c r="F73" s="62"/>
    </row>
    <row r="74" spans="1:6" x14ac:dyDescent="0.35">
      <c r="A74" s="62"/>
      <c r="B74" s="62"/>
      <c r="C74" s="62"/>
      <c r="E74" s="62"/>
      <c r="F74" s="62"/>
    </row>
    <row r="75" spans="1:6" x14ac:dyDescent="0.35">
      <c r="A75" s="62"/>
      <c r="B75" s="62"/>
      <c r="C75" s="62"/>
      <c r="E75" s="62"/>
      <c r="F75" s="62"/>
    </row>
    <row r="76" spans="1:6" x14ac:dyDescent="0.35">
      <c r="A76" s="62"/>
      <c r="B76" s="62"/>
      <c r="C76" s="62"/>
      <c r="E76" s="62"/>
      <c r="F76" s="62"/>
    </row>
    <row r="77" spans="1:6" x14ac:dyDescent="0.35">
      <c r="A77" s="62"/>
      <c r="B77" s="62"/>
      <c r="C77" s="62"/>
      <c r="E77" s="62"/>
      <c r="F77" s="62"/>
    </row>
    <row r="78" spans="1:6" x14ac:dyDescent="0.35">
      <c r="A78" s="62"/>
      <c r="B78" s="62"/>
      <c r="C78" s="62"/>
      <c r="E78" s="62"/>
      <c r="F78" s="62"/>
    </row>
    <row r="79" spans="1:6" x14ac:dyDescent="0.35">
      <c r="A79" s="62"/>
      <c r="B79" s="62"/>
      <c r="C79" s="62"/>
      <c r="E79" s="62"/>
      <c r="F79" s="62"/>
    </row>
    <row r="80" spans="1:6" x14ac:dyDescent="0.35">
      <c r="A80" s="62"/>
      <c r="B80" s="62"/>
      <c r="C80" s="62"/>
      <c r="E80" s="62"/>
      <c r="F80" s="62"/>
    </row>
    <row r="81" spans="1:6" x14ac:dyDescent="0.35">
      <c r="A81" s="62"/>
      <c r="B81" s="62"/>
      <c r="C81" s="62"/>
      <c r="E81" s="62"/>
      <c r="F81" s="62"/>
    </row>
    <row r="82" spans="1:6" x14ac:dyDescent="0.35">
      <c r="A82" s="62"/>
      <c r="B82" s="62"/>
      <c r="C82" s="62"/>
      <c r="E82" s="62"/>
      <c r="F82" s="62"/>
    </row>
    <row r="83" spans="1:6" x14ac:dyDescent="0.35">
      <c r="A83" s="62"/>
      <c r="B83" s="62"/>
      <c r="C83" s="62"/>
      <c r="E83" s="62"/>
      <c r="F83" s="62"/>
    </row>
    <row r="84" spans="1:6" x14ac:dyDescent="0.35">
      <c r="A84" s="62"/>
      <c r="B84" s="62"/>
      <c r="C84" s="62"/>
      <c r="E84" s="62"/>
      <c r="F84" s="62"/>
    </row>
    <row r="85" spans="1:6" x14ac:dyDescent="0.35">
      <c r="A85" s="62"/>
      <c r="B85" s="62"/>
      <c r="C85" s="62"/>
      <c r="E85" s="62"/>
      <c r="F85" s="62"/>
    </row>
    <row r="86" spans="1:6" x14ac:dyDescent="0.35">
      <c r="A86" s="62"/>
      <c r="B86" s="62"/>
      <c r="C86" s="62"/>
      <c r="E86" s="62"/>
      <c r="F86" s="62"/>
    </row>
    <row r="87" spans="1:6" x14ac:dyDescent="0.35">
      <c r="A87" s="62"/>
      <c r="B87" s="62"/>
      <c r="C87" s="62"/>
      <c r="E87" s="62"/>
      <c r="F87" s="62"/>
    </row>
    <row r="88" spans="1:6" x14ac:dyDescent="0.35">
      <c r="A88" s="62"/>
      <c r="B88" s="62"/>
      <c r="C88" s="62"/>
      <c r="E88" s="62"/>
      <c r="F88" s="62"/>
    </row>
    <row r="89" spans="1:6" x14ac:dyDescent="0.35">
      <c r="A89" s="62"/>
      <c r="B89" s="62"/>
      <c r="C89" s="62"/>
      <c r="E89" s="62"/>
      <c r="F89" s="62"/>
    </row>
    <row r="90" spans="1:6" x14ac:dyDescent="0.35">
      <c r="A90" s="62"/>
      <c r="B90" s="62"/>
      <c r="C90" s="62"/>
      <c r="E90" s="62"/>
      <c r="F90" s="62"/>
    </row>
    <row r="91" spans="1:6" x14ac:dyDescent="0.35">
      <c r="A91" s="62"/>
      <c r="B91" s="62"/>
      <c r="C91" s="62"/>
      <c r="E91" s="62"/>
      <c r="F91" s="62"/>
    </row>
    <row r="92" spans="1:6" x14ac:dyDescent="0.35">
      <c r="A92" s="62"/>
      <c r="B92" s="62"/>
      <c r="C92" s="62"/>
      <c r="E92" s="62"/>
      <c r="F92" s="62"/>
    </row>
    <row r="93" spans="1:6" x14ac:dyDescent="0.35">
      <c r="A93" s="62"/>
      <c r="B93" s="62"/>
      <c r="C93" s="62"/>
      <c r="E93" s="62"/>
      <c r="F93" s="62"/>
    </row>
    <row r="94" spans="1:6" x14ac:dyDescent="0.35">
      <c r="A94" s="62"/>
      <c r="B94" s="62"/>
      <c r="C94" s="62"/>
      <c r="E94" s="62"/>
      <c r="F94" s="62"/>
    </row>
    <row r="95" spans="1:6" x14ac:dyDescent="0.35">
      <c r="A95" s="62"/>
      <c r="B95" s="62"/>
      <c r="C95" s="62"/>
      <c r="E95" s="62"/>
      <c r="F95" s="62"/>
    </row>
    <row r="96" spans="1:6" x14ac:dyDescent="0.35">
      <c r="A96" s="62"/>
      <c r="B96" s="62"/>
      <c r="C96" s="62"/>
      <c r="E96" s="62"/>
      <c r="F96" s="62"/>
    </row>
    <row r="97" spans="1:6" x14ac:dyDescent="0.35">
      <c r="A97" s="62"/>
      <c r="B97" s="62"/>
      <c r="C97" s="62"/>
      <c r="E97" s="62"/>
      <c r="F97" s="62"/>
    </row>
    <row r="98" spans="1:6" x14ac:dyDescent="0.35">
      <c r="A98" s="62"/>
      <c r="B98" s="62"/>
      <c r="C98" s="62"/>
      <c r="E98" s="62"/>
      <c r="F98" s="62"/>
    </row>
  </sheetData>
  <sortState xmlns:xlrd2="http://schemas.microsoft.com/office/spreadsheetml/2017/richdata2" ref="A3:D13">
    <sortCondition ref="B3:B13"/>
  </sortState>
  <mergeCells count="1">
    <mergeCell ref="A1:D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58"/>
  <sheetViews>
    <sheetView showGridLines="0" workbookViewId="0">
      <selection sqref="A1:D1"/>
    </sheetView>
  </sheetViews>
  <sheetFormatPr defaultColWidth="8.90625" defaultRowHeight="14.5" x14ac:dyDescent="0.35"/>
  <cols>
    <col min="1" max="1" width="12.81640625" style="1" customWidth="1"/>
    <col min="2" max="2" width="76.36328125" style="89" customWidth="1"/>
    <col min="3" max="3" width="10.6328125" style="1" customWidth="1"/>
    <col min="4" max="4" width="19" style="1" customWidth="1"/>
    <col min="5" max="16384" width="8.90625" style="1"/>
  </cols>
  <sheetData>
    <row r="1" spans="1:4" s="8" customFormat="1" ht="35" customHeight="1" thickBot="1" x14ac:dyDescent="0.4">
      <c r="A1" s="150" t="s">
        <v>11</v>
      </c>
      <c r="B1" s="150"/>
      <c r="C1" s="150"/>
      <c r="D1" s="150"/>
    </row>
    <row r="2" spans="1:4" s="7" customFormat="1" ht="38" customHeight="1" thickBot="1" x14ac:dyDescent="0.4">
      <c r="A2" s="114" t="s">
        <v>0</v>
      </c>
      <c r="B2" s="115" t="s">
        <v>2</v>
      </c>
      <c r="C2" s="116" t="s">
        <v>1</v>
      </c>
      <c r="D2" s="117" t="s">
        <v>18</v>
      </c>
    </row>
    <row r="3" spans="1:4" s="87" customFormat="1" x14ac:dyDescent="0.35">
      <c r="A3" s="40">
        <v>1570483</v>
      </c>
      <c r="B3" s="41" t="s">
        <v>128</v>
      </c>
      <c r="C3" s="47" t="s">
        <v>397</v>
      </c>
      <c r="D3" s="48" t="s">
        <v>414</v>
      </c>
    </row>
    <row r="4" spans="1:4" s="87" customFormat="1" x14ac:dyDescent="0.35">
      <c r="A4" s="42">
        <v>1504955</v>
      </c>
      <c r="B4" s="43" t="s">
        <v>131</v>
      </c>
      <c r="C4" s="46" t="s">
        <v>398</v>
      </c>
      <c r="D4" s="49" t="s">
        <v>415</v>
      </c>
    </row>
    <row r="5" spans="1:4" s="87" customFormat="1" x14ac:dyDescent="0.35">
      <c r="A5" s="42">
        <v>1025908</v>
      </c>
      <c r="B5" s="43" t="s">
        <v>399</v>
      </c>
      <c r="C5" s="46" t="s">
        <v>400</v>
      </c>
      <c r="D5" s="49" t="s">
        <v>416</v>
      </c>
    </row>
    <row r="6" spans="1:4" s="87" customFormat="1" x14ac:dyDescent="0.35">
      <c r="A6" s="42">
        <v>1051602</v>
      </c>
      <c r="B6" s="43" t="s">
        <v>417</v>
      </c>
      <c r="C6" s="46" t="s">
        <v>418</v>
      </c>
      <c r="D6" s="49" t="s">
        <v>419</v>
      </c>
    </row>
    <row r="7" spans="1:4" s="87" customFormat="1" x14ac:dyDescent="0.35">
      <c r="A7" s="42">
        <v>1148737</v>
      </c>
      <c r="B7" s="43" t="s">
        <v>143</v>
      </c>
      <c r="C7" s="46" t="s">
        <v>401</v>
      </c>
      <c r="D7" s="49" t="s">
        <v>420</v>
      </c>
    </row>
    <row r="8" spans="1:4" s="87" customFormat="1" x14ac:dyDescent="0.35">
      <c r="A8" s="42">
        <v>1151855</v>
      </c>
      <c r="B8" s="43" t="s">
        <v>421</v>
      </c>
      <c r="C8" s="46" t="s">
        <v>422</v>
      </c>
      <c r="D8" s="49" t="s">
        <v>423</v>
      </c>
    </row>
    <row r="9" spans="1:4" s="87" customFormat="1" x14ac:dyDescent="0.35">
      <c r="A9" s="42">
        <v>1154503</v>
      </c>
      <c r="B9" s="43" t="s">
        <v>424</v>
      </c>
      <c r="C9" s="46" t="s">
        <v>425</v>
      </c>
      <c r="D9" s="49" t="s">
        <v>426</v>
      </c>
    </row>
    <row r="10" spans="1:4" s="87" customFormat="1" ht="29" x14ac:dyDescent="0.35">
      <c r="A10" s="42">
        <v>1154514</v>
      </c>
      <c r="B10" s="43" t="s">
        <v>427</v>
      </c>
      <c r="C10" s="46" t="s">
        <v>428</v>
      </c>
      <c r="D10" s="49" t="s">
        <v>429</v>
      </c>
    </row>
    <row r="11" spans="1:4" s="87" customFormat="1" ht="15" customHeight="1" x14ac:dyDescent="0.35">
      <c r="A11" s="42">
        <v>1185008</v>
      </c>
      <c r="B11" s="43" t="s">
        <v>201</v>
      </c>
      <c r="C11" s="46" t="s">
        <v>202</v>
      </c>
      <c r="D11" s="49" t="s">
        <v>203</v>
      </c>
    </row>
    <row r="12" spans="1:4" s="87" customFormat="1" x14ac:dyDescent="0.35">
      <c r="A12" s="42">
        <v>1204805</v>
      </c>
      <c r="B12" s="43" t="s">
        <v>430</v>
      </c>
      <c r="C12" s="46" t="s">
        <v>431</v>
      </c>
      <c r="D12" s="49" t="s">
        <v>432</v>
      </c>
    </row>
    <row r="13" spans="1:4" s="87" customFormat="1" x14ac:dyDescent="0.35">
      <c r="A13" s="42">
        <v>1224620</v>
      </c>
      <c r="B13" s="43" t="s">
        <v>204</v>
      </c>
      <c r="C13" s="46" t="s">
        <v>205</v>
      </c>
      <c r="D13" s="49" t="s">
        <v>206</v>
      </c>
    </row>
    <row r="14" spans="1:4" s="87" customFormat="1" ht="29" x14ac:dyDescent="0.35">
      <c r="A14" s="42">
        <v>1229828</v>
      </c>
      <c r="B14" s="43" t="s">
        <v>433</v>
      </c>
      <c r="C14" s="46" t="s">
        <v>434</v>
      </c>
      <c r="D14" s="49" t="s">
        <v>435</v>
      </c>
    </row>
    <row r="15" spans="1:4" s="87" customFormat="1" ht="29" x14ac:dyDescent="0.35">
      <c r="A15" s="42">
        <v>1234125</v>
      </c>
      <c r="B15" s="43" t="s">
        <v>436</v>
      </c>
      <c r="C15" s="46" t="s">
        <v>437</v>
      </c>
      <c r="D15" s="49" t="s">
        <v>438</v>
      </c>
    </row>
    <row r="16" spans="1:4" s="87" customFormat="1" ht="29" x14ac:dyDescent="0.35">
      <c r="A16" s="42">
        <v>1237752</v>
      </c>
      <c r="B16" s="43" t="s">
        <v>229</v>
      </c>
      <c r="C16" s="46" t="s">
        <v>402</v>
      </c>
      <c r="D16" s="49" t="s">
        <v>439</v>
      </c>
    </row>
    <row r="17" spans="1:4" s="87" customFormat="1" ht="29" x14ac:dyDescent="0.35">
      <c r="A17" s="42">
        <v>1269254</v>
      </c>
      <c r="B17" s="43" t="s">
        <v>207</v>
      </c>
      <c r="C17" s="46" t="s">
        <v>208</v>
      </c>
      <c r="D17" s="49" t="s">
        <v>209</v>
      </c>
    </row>
    <row r="18" spans="1:4" s="87" customFormat="1" x14ac:dyDescent="0.35">
      <c r="A18" s="42">
        <v>1005706</v>
      </c>
      <c r="B18" s="43" t="s">
        <v>231</v>
      </c>
      <c r="C18" s="46" t="s">
        <v>403</v>
      </c>
      <c r="D18" s="49" t="s">
        <v>440</v>
      </c>
    </row>
    <row r="19" spans="1:4" s="87" customFormat="1" x14ac:dyDescent="0.35">
      <c r="A19" s="42">
        <v>1311306</v>
      </c>
      <c r="B19" s="43" t="s">
        <v>21</v>
      </c>
      <c r="C19" s="46" t="s">
        <v>404</v>
      </c>
      <c r="D19" s="49" t="s">
        <v>441</v>
      </c>
    </row>
    <row r="20" spans="1:4" s="87" customFormat="1" x14ac:dyDescent="0.35">
      <c r="A20" s="42">
        <v>1329709</v>
      </c>
      <c r="B20" s="43" t="s">
        <v>156</v>
      </c>
      <c r="C20" s="46" t="s">
        <v>210</v>
      </c>
      <c r="D20" s="49" t="s">
        <v>211</v>
      </c>
    </row>
    <row r="21" spans="1:4" s="87" customFormat="1" x14ac:dyDescent="0.35">
      <c r="A21" s="42">
        <v>1342059</v>
      </c>
      <c r="B21" s="43" t="s">
        <v>442</v>
      </c>
      <c r="C21" s="46" t="s">
        <v>443</v>
      </c>
      <c r="D21" s="49" t="s">
        <v>444</v>
      </c>
    </row>
    <row r="22" spans="1:4" s="87" customFormat="1" x14ac:dyDescent="0.35">
      <c r="A22" s="42">
        <v>1357475</v>
      </c>
      <c r="B22" s="43" t="s">
        <v>378</v>
      </c>
      <c r="C22" s="46" t="s">
        <v>405</v>
      </c>
      <c r="D22" s="49" t="s">
        <v>445</v>
      </c>
    </row>
    <row r="23" spans="1:4" s="87" customFormat="1" ht="29" x14ac:dyDescent="0.35">
      <c r="A23" s="42">
        <v>1357533</v>
      </c>
      <c r="B23" s="43" t="s">
        <v>212</v>
      </c>
      <c r="C23" s="46" t="s">
        <v>213</v>
      </c>
      <c r="D23" s="49" t="s">
        <v>214</v>
      </c>
    </row>
    <row r="24" spans="1:4" s="87" customFormat="1" x14ac:dyDescent="0.35">
      <c r="A24" s="42">
        <v>1359302</v>
      </c>
      <c r="B24" s="43" t="s">
        <v>165</v>
      </c>
      <c r="C24" s="46" t="s">
        <v>406</v>
      </c>
      <c r="D24" s="49" t="s">
        <v>446</v>
      </c>
    </row>
    <row r="25" spans="1:4" s="87" customFormat="1" x14ac:dyDescent="0.35">
      <c r="A25" s="42">
        <v>1466652</v>
      </c>
      <c r="B25" s="43" t="s">
        <v>447</v>
      </c>
      <c r="C25" s="46" t="s">
        <v>448</v>
      </c>
      <c r="D25" s="49" t="s">
        <v>449</v>
      </c>
    </row>
    <row r="26" spans="1:4" s="87" customFormat="1" x14ac:dyDescent="0.35">
      <c r="A26" s="42">
        <v>1477502</v>
      </c>
      <c r="B26" s="43" t="s">
        <v>176</v>
      </c>
      <c r="C26" s="46" t="s">
        <v>407</v>
      </c>
      <c r="D26" s="49" t="s">
        <v>450</v>
      </c>
    </row>
    <row r="27" spans="1:4" s="87" customFormat="1" ht="29" x14ac:dyDescent="0.35">
      <c r="A27" s="42">
        <v>1478323</v>
      </c>
      <c r="B27" s="43" t="s">
        <v>215</v>
      </c>
      <c r="C27" s="46" t="s">
        <v>216</v>
      </c>
      <c r="D27" s="49" t="s">
        <v>217</v>
      </c>
    </row>
    <row r="28" spans="1:4" s="87" customFormat="1" x14ac:dyDescent="0.35">
      <c r="A28" s="42">
        <v>1478200</v>
      </c>
      <c r="B28" s="43" t="s">
        <v>451</v>
      </c>
      <c r="C28" s="46" t="s">
        <v>452</v>
      </c>
      <c r="D28" s="49" t="s">
        <v>453</v>
      </c>
    </row>
    <row r="29" spans="1:4" s="87" customFormat="1" x14ac:dyDescent="0.35">
      <c r="A29" s="42">
        <v>1036937</v>
      </c>
      <c r="B29" s="43" t="s">
        <v>358</v>
      </c>
      <c r="C29" s="46" t="s">
        <v>412</v>
      </c>
      <c r="D29" s="49" t="s">
        <v>468</v>
      </c>
    </row>
    <row r="30" spans="1:4" s="87" customFormat="1" x14ac:dyDescent="0.35">
      <c r="A30" s="42">
        <v>1546900</v>
      </c>
      <c r="B30" s="43" t="s">
        <v>408</v>
      </c>
      <c r="C30" s="46" t="s">
        <v>409</v>
      </c>
      <c r="D30" s="49" t="s">
        <v>454</v>
      </c>
    </row>
    <row r="31" spans="1:4" s="87" customFormat="1" x14ac:dyDescent="0.35">
      <c r="A31" s="42">
        <v>1547550</v>
      </c>
      <c r="B31" s="43" t="s">
        <v>455</v>
      </c>
      <c r="C31" s="46" t="s">
        <v>456</v>
      </c>
      <c r="D31" s="49" t="s">
        <v>457</v>
      </c>
    </row>
    <row r="32" spans="1:4" s="87" customFormat="1" x14ac:dyDescent="0.35">
      <c r="A32" s="42">
        <v>1548190</v>
      </c>
      <c r="B32" s="43" t="s">
        <v>218</v>
      </c>
      <c r="C32" s="46" t="s">
        <v>219</v>
      </c>
      <c r="D32" s="49" t="s">
        <v>220</v>
      </c>
    </row>
    <row r="33" spans="1:4" s="87" customFormat="1" x14ac:dyDescent="0.35">
      <c r="A33" s="42">
        <v>1562011</v>
      </c>
      <c r="B33" s="43" t="s">
        <v>410</v>
      </c>
      <c r="C33" s="46" t="s">
        <v>411</v>
      </c>
      <c r="D33" s="49" t="s">
        <v>458</v>
      </c>
    </row>
    <row r="34" spans="1:4" s="87" customFormat="1" x14ac:dyDescent="0.35">
      <c r="A34" s="42">
        <v>1012595</v>
      </c>
      <c r="B34" s="43" t="s">
        <v>360</v>
      </c>
      <c r="C34" s="46" t="s">
        <v>413</v>
      </c>
      <c r="D34" s="49" t="s">
        <v>469</v>
      </c>
    </row>
    <row r="35" spans="1:4" s="87" customFormat="1" x14ac:dyDescent="0.35">
      <c r="A35" s="42">
        <v>1598405</v>
      </c>
      <c r="B35" s="43" t="s">
        <v>459</v>
      </c>
      <c r="C35" s="46" t="s">
        <v>460</v>
      </c>
      <c r="D35" s="49" t="s">
        <v>461</v>
      </c>
    </row>
    <row r="36" spans="1:4" s="88" customFormat="1" ht="29" x14ac:dyDescent="0.35">
      <c r="A36" s="42">
        <v>1134142</v>
      </c>
      <c r="B36" s="43" t="s">
        <v>221</v>
      </c>
      <c r="C36" s="46" t="s">
        <v>222</v>
      </c>
      <c r="D36" s="49" t="s">
        <v>223</v>
      </c>
    </row>
    <row r="37" spans="1:4" s="88" customFormat="1" x14ac:dyDescent="0.35">
      <c r="A37" s="42">
        <v>1611955</v>
      </c>
      <c r="B37" s="43" t="s">
        <v>184</v>
      </c>
      <c r="C37" s="46" t="s">
        <v>224</v>
      </c>
      <c r="D37" s="49" t="s">
        <v>225</v>
      </c>
    </row>
    <row r="38" spans="1:4" s="88" customFormat="1" ht="43.5" x14ac:dyDescent="0.35">
      <c r="A38" s="42">
        <v>1643612</v>
      </c>
      <c r="B38" s="43" t="s">
        <v>226</v>
      </c>
      <c r="C38" s="46" t="s">
        <v>227</v>
      </c>
      <c r="D38" s="49" t="s">
        <v>228</v>
      </c>
    </row>
    <row r="39" spans="1:4" s="88" customFormat="1" x14ac:dyDescent="0.35">
      <c r="A39" s="42">
        <v>1667213</v>
      </c>
      <c r="B39" s="43" t="s">
        <v>462</v>
      </c>
      <c r="C39" s="46" t="s">
        <v>463</v>
      </c>
      <c r="D39" s="49" t="s">
        <v>464</v>
      </c>
    </row>
    <row r="40" spans="1:4" s="88" customFormat="1" ht="29.5" thickBot="1" x14ac:dyDescent="0.4">
      <c r="A40" s="75">
        <v>1708773</v>
      </c>
      <c r="B40" s="76" t="s">
        <v>465</v>
      </c>
      <c r="C40" s="77" t="s">
        <v>466</v>
      </c>
      <c r="D40" s="102" t="s">
        <v>467</v>
      </c>
    </row>
    <row r="41" spans="1:4" s="88" customFormat="1" x14ac:dyDescent="0.35">
      <c r="A41" s="105"/>
      <c r="B41" s="103"/>
      <c r="C41" s="105"/>
      <c r="D41" s="105"/>
    </row>
    <row r="42" spans="1:4" s="88" customFormat="1" x14ac:dyDescent="0.35">
      <c r="A42" s="105"/>
      <c r="B42" s="103"/>
      <c r="C42" s="105"/>
      <c r="D42" s="105"/>
    </row>
    <row r="43" spans="1:4" s="88" customFormat="1" x14ac:dyDescent="0.35">
      <c r="A43" s="105"/>
      <c r="B43" s="103"/>
      <c r="C43" s="105"/>
      <c r="D43" s="105"/>
    </row>
    <row r="44" spans="1:4" s="88" customFormat="1" x14ac:dyDescent="0.35">
      <c r="A44" s="58"/>
      <c r="B44" s="59"/>
      <c r="C44" s="58"/>
      <c r="D44" s="58"/>
    </row>
    <row r="45" spans="1:4" s="88" customFormat="1" x14ac:dyDescent="0.35">
      <c r="A45" s="58"/>
      <c r="B45" s="59"/>
      <c r="C45" s="58"/>
      <c r="D45" s="58"/>
    </row>
    <row r="46" spans="1:4" s="88" customFormat="1" x14ac:dyDescent="0.35">
      <c r="A46" s="58"/>
      <c r="B46" s="59"/>
      <c r="C46" s="58"/>
      <c r="D46" s="58"/>
    </row>
    <row r="47" spans="1:4" s="87" customFormat="1" x14ac:dyDescent="0.35">
      <c r="A47" s="58"/>
      <c r="B47" s="59"/>
      <c r="C47" s="58"/>
      <c r="D47" s="58"/>
    </row>
    <row r="48" spans="1:4" s="87" customFormat="1" x14ac:dyDescent="0.35">
      <c r="A48" s="58"/>
      <c r="B48" s="59"/>
      <c r="C48" s="58"/>
      <c r="D48" s="58"/>
    </row>
    <row r="49" spans="1:4" s="87" customFormat="1" x14ac:dyDescent="0.35">
      <c r="A49" s="58"/>
      <c r="B49" s="59"/>
      <c r="C49" s="58"/>
      <c r="D49" s="58"/>
    </row>
    <row r="50" spans="1:4" s="87" customFormat="1" x14ac:dyDescent="0.35">
      <c r="A50" s="58"/>
      <c r="B50" s="59"/>
      <c r="C50" s="58"/>
      <c r="D50" s="58"/>
    </row>
    <row r="51" spans="1:4" x14ac:dyDescent="0.35">
      <c r="A51" s="55"/>
      <c r="B51" s="59"/>
      <c r="C51" s="55"/>
      <c r="D51" s="55"/>
    </row>
    <row r="52" spans="1:4" x14ac:dyDescent="0.35">
      <c r="A52" s="55"/>
      <c r="B52" s="59"/>
      <c r="C52" s="55"/>
      <c r="D52" s="55"/>
    </row>
    <row r="53" spans="1:4" x14ac:dyDescent="0.35">
      <c r="A53" s="55"/>
      <c r="B53" s="59"/>
      <c r="C53" s="55"/>
      <c r="D53" s="55"/>
    </row>
    <row r="54" spans="1:4" x14ac:dyDescent="0.35">
      <c r="A54" s="55"/>
      <c r="B54" s="59"/>
      <c r="C54" s="55"/>
      <c r="D54" s="55"/>
    </row>
    <row r="55" spans="1:4" x14ac:dyDescent="0.35">
      <c r="A55" s="55"/>
      <c r="B55" s="59"/>
      <c r="C55" s="55"/>
      <c r="D55" s="55"/>
    </row>
    <row r="56" spans="1:4" x14ac:dyDescent="0.35">
      <c r="A56" s="55"/>
      <c r="B56" s="59"/>
      <c r="C56" s="55"/>
      <c r="D56" s="55"/>
    </row>
    <row r="57" spans="1:4" x14ac:dyDescent="0.35">
      <c r="A57" s="55"/>
      <c r="B57" s="59"/>
      <c r="C57" s="55"/>
      <c r="D57" s="55"/>
    </row>
    <row r="58" spans="1:4" x14ac:dyDescent="0.35">
      <c r="A58" s="55"/>
      <c r="B58" s="59"/>
      <c r="C58" s="55"/>
      <c r="D58" s="55"/>
    </row>
  </sheetData>
  <sortState xmlns:xlrd2="http://schemas.microsoft.com/office/spreadsheetml/2017/richdata2" ref="A3:D40">
    <sortCondition ref="B3:B40"/>
  </sortState>
  <mergeCells count="1">
    <mergeCell ref="A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E35"/>
  <sheetViews>
    <sheetView showGridLines="0" workbookViewId="0">
      <selection sqref="A1:C1"/>
    </sheetView>
  </sheetViews>
  <sheetFormatPr defaultRowHeight="14.5" x14ac:dyDescent="0.35"/>
  <cols>
    <col min="1" max="1" width="11.08984375" customWidth="1"/>
    <col min="2" max="2" width="71.81640625" style="91" bestFit="1" customWidth="1"/>
    <col min="3" max="3" width="10.81640625" customWidth="1"/>
  </cols>
  <sheetData>
    <row r="1" spans="1:3" s="9" customFormat="1" ht="35" customHeight="1" thickBot="1" x14ac:dyDescent="0.4">
      <c r="A1" s="146" t="s">
        <v>10</v>
      </c>
      <c r="B1" s="146"/>
      <c r="C1" s="146"/>
    </row>
    <row r="2" spans="1:3" s="10" customFormat="1" ht="38" customHeight="1" thickBot="1" x14ac:dyDescent="0.4">
      <c r="A2" s="36" t="s">
        <v>0</v>
      </c>
      <c r="B2" s="37" t="s">
        <v>2</v>
      </c>
      <c r="C2" s="38" t="s">
        <v>1</v>
      </c>
    </row>
    <row r="3" spans="1:3" x14ac:dyDescent="0.35">
      <c r="A3" s="40">
        <v>1570483</v>
      </c>
      <c r="B3" s="41" t="s">
        <v>128</v>
      </c>
      <c r="C3" s="48" t="s">
        <v>397</v>
      </c>
    </row>
    <row r="4" spans="1:3" x14ac:dyDescent="0.35">
      <c r="A4" s="42">
        <v>1504955</v>
      </c>
      <c r="B4" s="43" t="s">
        <v>131</v>
      </c>
      <c r="C4" s="49" t="s">
        <v>398</v>
      </c>
    </row>
    <row r="5" spans="1:3" x14ac:dyDescent="0.35">
      <c r="A5" s="42">
        <v>1025908</v>
      </c>
      <c r="B5" s="43" t="s">
        <v>399</v>
      </c>
      <c r="C5" s="49" t="s">
        <v>400</v>
      </c>
    </row>
    <row r="6" spans="1:3" x14ac:dyDescent="0.35">
      <c r="A6" s="42">
        <v>1148737</v>
      </c>
      <c r="B6" s="43" t="s">
        <v>143</v>
      </c>
      <c r="C6" s="49" t="s">
        <v>401</v>
      </c>
    </row>
    <row r="7" spans="1:3" ht="29" x14ac:dyDescent="0.35">
      <c r="A7" s="42">
        <v>1237752</v>
      </c>
      <c r="B7" s="43" t="s">
        <v>229</v>
      </c>
      <c r="C7" s="49" t="s">
        <v>402</v>
      </c>
    </row>
    <row r="8" spans="1:3" x14ac:dyDescent="0.35">
      <c r="A8" s="42">
        <v>1005706</v>
      </c>
      <c r="B8" s="43" t="s">
        <v>231</v>
      </c>
      <c r="C8" s="49" t="s">
        <v>403</v>
      </c>
    </row>
    <row r="9" spans="1:3" x14ac:dyDescent="0.35">
      <c r="A9" s="42">
        <v>1311306</v>
      </c>
      <c r="B9" s="43" t="s">
        <v>21</v>
      </c>
      <c r="C9" s="49" t="s">
        <v>404</v>
      </c>
    </row>
    <row r="10" spans="1:3" x14ac:dyDescent="0.35">
      <c r="A10" s="42">
        <v>1329709</v>
      </c>
      <c r="B10" s="43" t="s">
        <v>156</v>
      </c>
      <c r="C10" s="49" t="s">
        <v>210</v>
      </c>
    </row>
    <row r="11" spans="1:3" x14ac:dyDescent="0.35">
      <c r="A11" s="42">
        <v>1357475</v>
      </c>
      <c r="B11" s="43" t="s">
        <v>378</v>
      </c>
      <c r="C11" s="49" t="s">
        <v>405</v>
      </c>
    </row>
    <row r="12" spans="1:3" ht="29" x14ac:dyDescent="0.35">
      <c r="A12" s="42">
        <v>1357533</v>
      </c>
      <c r="B12" s="43" t="s">
        <v>212</v>
      </c>
      <c r="C12" s="49" t="s">
        <v>213</v>
      </c>
    </row>
    <row r="13" spans="1:3" x14ac:dyDescent="0.35">
      <c r="A13" s="42">
        <v>1359302</v>
      </c>
      <c r="B13" s="43" t="s">
        <v>165</v>
      </c>
      <c r="C13" s="49" t="s">
        <v>406</v>
      </c>
    </row>
    <row r="14" spans="1:3" x14ac:dyDescent="0.35">
      <c r="A14" s="42">
        <v>1477502</v>
      </c>
      <c r="B14" s="43" t="s">
        <v>176</v>
      </c>
      <c r="C14" s="49" t="s">
        <v>407</v>
      </c>
    </row>
    <row r="15" spans="1:3" x14ac:dyDescent="0.35">
      <c r="A15" s="42">
        <v>1036937</v>
      </c>
      <c r="B15" s="43" t="s">
        <v>358</v>
      </c>
      <c r="C15" s="49" t="s">
        <v>412</v>
      </c>
    </row>
    <row r="16" spans="1:3" x14ac:dyDescent="0.35">
      <c r="A16" s="42">
        <v>1546900</v>
      </c>
      <c r="B16" s="43" t="s">
        <v>408</v>
      </c>
      <c r="C16" s="49" t="s">
        <v>409</v>
      </c>
    </row>
    <row r="17" spans="1:5" x14ac:dyDescent="0.35">
      <c r="A17" s="42">
        <v>1562011</v>
      </c>
      <c r="B17" s="43" t="s">
        <v>410</v>
      </c>
      <c r="C17" s="49" t="s">
        <v>411</v>
      </c>
    </row>
    <row r="18" spans="1:5" ht="29" x14ac:dyDescent="0.35">
      <c r="A18" s="42">
        <v>1012595</v>
      </c>
      <c r="B18" s="43" t="s">
        <v>360</v>
      </c>
      <c r="C18" s="49" t="s">
        <v>413</v>
      </c>
    </row>
    <row r="19" spans="1:5" ht="15" thickBot="1" x14ac:dyDescent="0.4">
      <c r="A19" s="75">
        <v>1611955</v>
      </c>
      <c r="B19" s="76" t="s">
        <v>184</v>
      </c>
      <c r="C19" s="102" t="s">
        <v>224</v>
      </c>
    </row>
    <row r="20" spans="1:5" ht="16.25" customHeight="1" x14ac:dyDescent="0.35">
      <c r="A20" s="105"/>
      <c r="B20" s="103"/>
      <c r="C20" s="105"/>
      <c r="D20" s="50"/>
      <c r="E20" s="50"/>
    </row>
    <row r="21" spans="1:5" x14ac:dyDescent="0.35">
      <c r="A21" s="105"/>
      <c r="B21" s="103"/>
      <c r="C21" s="105"/>
      <c r="D21" s="50"/>
      <c r="E21" s="50"/>
    </row>
    <row r="22" spans="1:5" x14ac:dyDescent="0.35">
      <c r="A22" s="105"/>
      <c r="B22" s="103"/>
      <c r="C22" s="105"/>
      <c r="D22" s="50"/>
      <c r="E22" s="50"/>
    </row>
    <row r="23" spans="1:5" x14ac:dyDescent="0.35">
      <c r="A23" s="105"/>
      <c r="B23" s="103"/>
      <c r="C23" s="105"/>
      <c r="D23" s="50"/>
      <c r="E23" s="50"/>
    </row>
    <row r="24" spans="1:5" x14ac:dyDescent="0.35">
      <c r="A24" s="105"/>
      <c r="B24" s="103"/>
      <c r="C24" s="105"/>
      <c r="D24" s="50"/>
      <c r="E24" s="50"/>
    </row>
    <row r="25" spans="1:5" s="50" customFormat="1" x14ac:dyDescent="0.35">
      <c r="A25" s="105"/>
      <c r="B25" s="103"/>
      <c r="C25" s="105"/>
    </row>
    <row r="26" spans="1:5" s="50" customFormat="1" x14ac:dyDescent="0.35">
      <c r="A26" s="105"/>
      <c r="B26" s="103"/>
      <c r="C26" s="105"/>
    </row>
    <row r="27" spans="1:5" s="50" customFormat="1" x14ac:dyDescent="0.35">
      <c r="A27" s="105"/>
      <c r="B27" s="103"/>
      <c r="C27" s="105"/>
    </row>
    <row r="28" spans="1:5" s="50" customFormat="1" x14ac:dyDescent="0.35">
      <c r="A28" s="53"/>
      <c r="B28" s="54"/>
      <c r="C28" s="53"/>
    </row>
    <row r="29" spans="1:5" s="50" customFormat="1" x14ac:dyDescent="0.35">
      <c r="A29" s="53"/>
      <c r="B29" s="54"/>
      <c r="C29" s="53"/>
    </row>
    <row r="30" spans="1:5" s="50" customFormat="1" x14ac:dyDescent="0.35">
      <c r="A30" s="53"/>
      <c r="B30" s="54"/>
      <c r="C30" s="53"/>
    </row>
    <row r="31" spans="1:5" s="50" customFormat="1" x14ac:dyDescent="0.35">
      <c r="A31" s="53"/>
      <c r="B31" s="54"/>
      <c r="C31" s="53"/>
    </row>
    <row r="32" spans="1:5" s="50" customFormat="1" x14ac:dyDescent="0.35">
      <c r="A32" s="53"/>
      <c r="B32" s="54"/>
      <c r="C32" s="53"/>
    </row>
    <row r="33" spans="1:3" s="50" customFormat="1" x14ac:dyDescent="0.35">
      <c r="A33" s="53"/>
      <c r="B33" s="54"/>
      <c r="C33" s="53"/>
    </row>
    <row r="34" spans="1:3" s="50" customFormat="1" x14ac:dyDescent="0.35">
      <c r="A34" s="53"/>
      <c r="B34" s="54"/>
      <c r="C34" s="53"/>
    </row>
    <row r="35" spans="1:3" s="50" customFormat="1" x14ac:dyDescent="0.35">
      <c r="B35" s="90"/>
    </row>
  </sheetData>
  <sortState xmlns:xlrd2="http://schemas.microsoft.com/office/spreadsheetml/2017/richdata2" ref="A3:C19">
    <sortCondition ref="B3:B19"/>
  </sortState>
  <mergeCells count="1">
    <mergeCell ref="A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130"/>
  <sheetViews>
    <sheetView workbookViewId="0">
      <pane ySplit="7" topLeftCell="A8" activePane="bottomLeft" state="frozen"/>
      <selection pane="bottomLeft" sqref="A1:C1"/>
    </sheetView>
  </sheetViews>
  <sheetFormatPr defaultColWidth="8.90625" defaultRowHeight="14.5" x14ac:dyDescent="0.35"/>
  <cols>
    <col min="1" max="1" width="10.6328125" style="44" customWidth="1"/>
    <col min="2" max="2" width="89.36328125" style="73" customWidth="1"/>
    <col min="3" max="3" width="14" style="45" bestFit="1" customWidth="1"/>
    <col min="4" max="16384" width="8.90625" style="15"/>
  </cols>
  <sheetData>
    <row r="1" spans="1:3" s="39" customFormat="1" ht="35" customHeight="1" thickBot="1" x14ac:dyDescent="0.4">
      <c r="A1" s="146" t="s">
        <v>8</v>
      </c>
      <c r="B1" s="146"/>
      <c r="C1" s="146"/>
    </row>
    <row r="2" spans="1:3" s="93" customFormat="1" ht="18" customHeight="1" x14ac:dyDescent="0.35">
      <c r="A2" s="11" t="s">
        <v>9</v>
      </c>
      <c r="B2" s="92"/>
    </row>
    <row r="3" spans="1:3" s="93" customFormat="1" ht="18" customHeight="1" x14ac:dyDescent="0.35">
      <c r="A3" s="11" t="s">
        <v>25</v>
      </c>
      <c r="B3" s="92"/>
    </row>
    <row r="4" spans="1:3" s="12" customFormat="1" ht="18" customHeight="1" x14ac:dyDescent="0.35">
      <c r="A4" s="11" t="s">
        <v>15</v>
      </c>
      <c r="B4" s="71"/>
    </row>
    <row r="5" spans="1:3" s="12" customFormat="1" ht="18" customHeight="1" x14ac:dyDescent="0.35">
      <c r="A5" s="11" t="s">
        <v>16</v>
      </c>
      <c r="B5" s="71"/>
    </row>
    <row r="6" spans="1:3" s="12" customFormat="1" ht="15" customHeight="1" thickBot="1" x14ac:dyDescent="0.4">
      <c r="A6" s="11"/>
      <c r="B6" s="71"/>
    </row>
    <row r="7" spans="1:3" s="13" customFormat="1" ht="38" customHeight="1" thickBot="1" x14ac:dyDescent="0.4">
      <c r="A7" s="132" t="s">
        <v>0</v>
      </c>
      <c r="B7" s="133" t="s">
        <v>2</v>
      </c>
      <c r="C7" s="134" t="s">
        <v>7</v>
      </c>
    </row>
    <row r="8" spans="1:3" x14ac:dyDescent="0.35">
      <c r="A8" s="40">
        <v>1286300</v>
      </c>
      <c r="B8" s="118" t="s">
        <v>130</v>
      </c>
      <c r="C8" s="119" t="s">
        <v>136</v>
      </c>
    </row>
    <row r="9" spans="1:3" x14ac:dyDescent="0.35">
      <c r="A9" s="42">
        <v>1027007</v>
      </c>
      <c r="B9" s="97" t="s">
        <v>132</v>
      </c>
      <c r="C9" s="120" t="s">
        <v>133</v>
      </c>
    </row>
    <row r="10" spans="1:3" x14ac:dyDescent="0.35">
      <c r="A10" s="42">
        <v>1002811</v>
      </c>
      <c r="B10" s="97" t="s">
        <v>134</v>
      </c>
      <c r="C10" s="120" t="s">
        <v>129</v>
      </c>
    </row>
    <row r="11" spans="1:3" x14ac:dyDescent="0.35">
      <c r="A11" s="42">
        <v>1006506</v>
      </c>
      <c r="B11" s="97" t="s">
        <v>135</v>
      </c>
      <c r="C11" s="120" t="s">
        <v>136</v>
      </c>
    </row>
    <row r="12" spans="1:3" ht="29" x14ac:dyDescent="0.35">
      <c r="A12" s="42">
        <v>1011029</v>
      </c>
      <c r="B12" s="97" t="s">
        <v>542</v>
      </c>
      <c r="C12" s="120" t="s">
        <v>129</v>
      </c>
    </row>
    <row r="13" spans="1:3" x14ac:dyDescent="0.35">
      <c r="A13" s="42">
        <v>1030001</v>
      </c>
      <c r="B13" s="97" t="s">
        <v>137</v>
      </c>
      <c r="C13" s="120" t="s">
        <v>133</v>
      </c>
    </row>
    <row r="14" spans="1:3" x14ac:dyDescent="0.35">
      <c r="A14" s="42">
        <v>1039006</v>
      </c>
      <c r="B14" s="97" t="s">
        <v>138</v>
      </c>
      <c r="C14" s="120" t="s">
        <v>133</v>
      </c>
    </row>
    <row r="15" spans="1:3" x14ac:dyDescent="0.35">
      <c r="A15" s="42">
        <v>1042918</v>
      </c>
      <c r="B15" s="97" t="s">
        <v>139</v>
      </c>
      <c r="C15" s="120" t="s">
        <v>136</v>
      </c>
    </row>
    <row r="16" spans="1:3" x14ac:dyDescent="0.35">
      <c r="A16" s="42">
        <v>1045508</v>
      </c>
      <c r="B16" s="97" t="s">
        <v>140</v>
      </c>
      <c r="C16" s="120" t="s">
        <v>136</v>
      </c>
    </row>
    <row r="17" spans="1:3" x14ac:dyDescent="0.35">
      <c r="A17" s="42">
        <v>1078802</v>
      </c>
      <c r="B17" s="97" t="s">
        <v>543</v>
      </c>
      <c r="C17" s="120" t="s">
        <v>136</v>
      </c>
    </row>
    <row r="18" spans="1:3" x14ac:dyDescent="0.35">
      <c r="A18" s="42">
        <v>1098165</v>
      </c>
      <c r="B18" s="97" t="s">
        <v>544</v>
      </c>
      <c r="C18" s="120" t="s">
        <v>136</v>
      </c>
    </row>
    <row r="19" spans="1:3" x14ac:dyDescent="0.35">
      <c r="A19" s="42">
        <v>1107503</v>
      </c>
      <c r="B19" s="97" t="s">
        <v>141</v>
      </c>
      <c r="C19" s="120" t="s">
        <v>136</v>
      </c>
    </row>
    <row r="20" spans="1:3" x14ac:dyDescent="0.35">
      <c r="A20" s="42">
        <v>1117008</v>
      </c>
      <c r="B20" s="97" t="s">
        <v>142</v>
      </c>
      <c r="C20" s="120" t="s">
        <v>136</v>
      </c>
    </row>
    <row r="21" spans="1:3" ht="29" x14ac:dyDescent="0.35">
      <c r="A21" s="42">
        <v>1150115</v>
      </c>
      <c r="B21" s="97" t="s">
        <v>144</v>
      </c>
      <c r="C21" s="120" t="s">
        <v>136</v>
      </c>
    </row>
    <row r="22" spans="1:3" x14ac:dyDescent="0.35">
      <c r="A22" s="42">
        <v>1162400</v>
      </c>
      <c r="B22" s="97" t="s">
        <v>145</v>
      </c>
      <c r="C22" s="120" t="s">
        <v>136</v>
      </c>
    </row>
    <row r="23" spans="1:3" x14ac:dyDescent="0.35">
      <c r="A23" s="42">
        <v>1165656</v>
      </c>
      <c r="B23" s="97" t="s">
        <v>146</v>
      </c>
      <c r="C23" s="120" t="s">
        <v>133</v>
      </c>
    </row>
    <row r="24" spans="1:3" x14ac:dyDescent="0.35">
      <c r="A24" s="42">
        <v>1613032</v>
      </c>
      <c r="B24" s="97" t="s">
        <v>147</v>
      </c>
      <c r="C24" s="120" t="s">
        <v>133</v>
      </c>
    </row>
    <row r="25" spans="1:3" x14ac:dyDescent="0.35">
      <c r="A25" s="42">
        <v>1173315</v>
      </c>
      <c r="B25" s="97" t="s">
        <v>353</v>
      </c>
      <c r="C25" s="120" t="s">
        <v>133</v>
      </c>
    </row>
    <row r="26" spans="1:3" x14ac:dyDescent="0.35">
      <c r="A26" s="42">
        <v>1198000</v>
      </c>
      <c r="B26" s="97" t="s">
        <v>148</v>
      </c>
      <c r="C26" s="120" t="s">
        <v>133</v>
      </c>
    </row>
    <row r="27" spans="1:3" x14ac:dyDescent="0.35">
      <c r="A27" s="42">
        <v>1224959</v>
      </c>
      <c r="B27" s="97" t="s">
        <v>149</v>
      </c>
      <c r="C27" s="120" t="s">
        <v>136</v>
      </c>
    </row>
    <row r="28" spans="1:3" x14ac:dyDescent="0.35">
      <c r="A28" s="42">
        <v>1231003</v>
      </c>
      <c r="B28" s="97" t="s">
        <v>150</v>
      </c>
      <c r="C28" s="120" t="s">
        <v>136</v>
      </c>
    </row>
    <row r="29" spans="1:3" x14ac:dyDescent="0.35">
      <c r="A29" s="42">
        <v>1231557</v>
      </c>
      <c r="B29" s="97" t="s">
        <v>151</v>
      </c>
      <c r="C29" s="120" t="s">
        <v>136</v>
      </c>
    </row>
    <row r="30" spans="1:3" x14ac:dyDescent="0.35">
      <c r="A30" s="42">
        <v>1237600</v>
      </c>
      <c r="B30" s="97" t="s">
        <v>20</v>
      </c>
      <c r="C30" s="120" t="s">
        <v>136</v>
      </c>
    </row>
    <row r="31" spans="1:3" x14ac:dyDescent="0.35">
      <c r="A31" s="42">
        <v>1239005</v>
      </c>
      <c r="B31" s="97" t="s">
        <v>545</v>
      </c>
      <c r="C31" s="120" t="s">
        <v>129</v>
      </c>
    </row>
    <row r="32" spans="1:3" x14ac:dyDescent="0.35">
      <c r="A32" s="42">
        <v>1245008</v>
      </c>
      <c r="B32" s="97" t="s">
        <v>152</v>
      </c>
      <c r="C32" s="120" t="s">
        <v>136</v>
      </c>
    </row>
    <row r="33" spans="1:3" x14ac:dyDescent="0.35">
      <c r="A33" s="42">
        <v>1262801</v>
      </c>
      <c r="B33" s="97" t="s">
        <v>354</v>
      </c>
      <c r="C33" s="120" t="s">
        <v>129</v>
      </c>
    </row>
    <row r="34" spans="1:3" ht="29" x14ac:dyDescent="0.35">
      <c r="A34" s="42">
        <v>1269390</v>
      </c>
      <c r="B34" s="97" t="s">
        <v>486</v>
      </c>
      <c r="C34" s="120" t="s">
        <v>129</v>
      </c>
    </row>
    <row r="35" spans="1:3" x14ac:dyDescent="0.35">
      <c r="A35" s="42">
        <v>1274505</v>
      </c>
      <c r="B35" s="97" t="s">
        <v>153</v>
      </c>
      <c r="C35" s="120" t="s">
        <v>136</v>
      </c>
    </row>
    <row r="36" spans="1:3" x14ac:dyDescent="0.35">
      <c r="A36" s="42">
        <v>1283302</v>
      </c>
      <c r="B36" s="97" t="s">
        <v>488</v>
      </c>
      <c r="C36" s="120" t="s">
        <v>136</v>
      </c>
    </row>
    <row r="37" spans="1:3" x14ac:dyDescent="0.35">
      <c r="A37" s="42">
        <v>1286366</v>
      </c>
      <c r="B37" s="97" t="s">
        <v>154</v>
      </c>
      <c r="C37" s="120" t="s">
        <v>136</v>
      </c>
    </row>
    <row r="38" spans="1:3" x14ac:dyDescent="0.35">
      <c r="A38" s="42">
        <v>1546707</v>
      </c>
      <c r="B38" s="97" t="s">
        <v>377</v>
      </c>
      <c r="C38" s="120" t="s">
        <v>129</v>
      </c>
    </row>
    <row r="39" spans="1:3" x14ac:dyDescent="0.35">
      <c r="A39" s="42">
        <v>1317302</v>
      </c>
      <c r="B39" s="97" t="s">
        <v>155</v>
      </c>
      <c r="C39" s="120" t="s">
        <v>136</v>
      </c>
    </row>
    <row r="40" spans="1:3" x14ac:dyDescent="0.35">
      <c r="A40" s="42">
        <v>1329800</v>
      </c>
      <c r="B40" s="97" t="s">
        <v>546</v>
      </c>
      <c r="C40" s="120" t="s">
        <v>136</v>
      </c>
    </row>
    <row r="41" spans="1:3" x14ac:dyDescent="0.35">
      <c r="A41" s="42">
        <v>1343517</v>
      </c>
      <c r="B41" s="97" t="s">
        <v>157</v>
      </c>
      <c r="C41" s="120" t="s">
        <v>129</v>
      </c>
    </row>
    <row r="42" spans="1:3" ht="43.5" x14ac:dyDescent="0.35">
      <c r="A42" s="42">
        <v>1343561</v>
      </c>
      <c r="B42" s="97" t="s">
        <v>158</v>
      </c>
      <c r="C42" s="120" t="s">
        <v>133</v>
      </c>
    </row>
    <row r="43" spans="1:3" ht="29" x14ac:dyDescent="0.35">
      <c r="A43" s="42">
        <v>1344826</v>
      </c>
      <c r="B43" s="97" t="s">
        <v>159</v>
      </c>
      <c r="C43" s="120" t="s">
        <v>136</v>
      </c>
    </row>
    <row r="44" spans="1:3" ht="29" x14ac:dyDescent="0.35">
      <c r="A44" s="42">
        <v>1344837</v>
      </c>
      <c r="B44" s="97" t="s">
        <v>160</v>
      </c>
      <c r="C44" s="120" t="s">
        <v>136</v>
      </c>
    </row>
    <row r="45" spans="1:3" x14ac:dyDescent="0.35">
      <c r="A45" s="42">
        <v>1345115</v>
      </c>
      <c r="B45" s="97" t="s">
        <v>490</v>
      </c>
      <c r="C45" s="120" t="s">
        <v>33</v>
      </c>
    </row>
    <row r="46" spans="1:3" x14ac:dyDescent="0.35">
      <c r="A46" s="42">
        <v>1349604</v>
      </c>
      <c r="B46" s="97" t="s">
        <v>162</v>
      </c>
      <c r="C46" s="120" t="s">
        <v>133</v>
      </c>
    </row>
    <row r="47" spans="1:3" ht="29" x14ac:dyDescent="0.35">
      <c r="A47" s="42">
        <v>1349670</v>
      </c>
      <c r="B47" s="97" t="s">
        <v>163</v>
      </c>
      <c r="C47" s="120" t="s">
        <v>129</v>
      </c>
    </row>
    <row r="48" spans="1:3" ht="15.65" customHeight="1" x14ac:dyDescent="0.35">
      <c r="A48" s="42">
        <v>1355753</v>
      </c>
      <c r="B48" s="97" t="s">
        <v>164</v>
      </c>
      <c r="C48" s="120" t="s">
        <v>133</v>
      </c>
    </row>
    <row r="49" spans="1:3" x14ac:dyDescent="0.35">
      <c r="A49" s="42">
        <v>1356654</v>
      </c>
      <c r="B49" s="97" t="s">
        <v>355</v>
      </c>
      <c r="C49" s="120" t="s">
        <v>129</v>
      </c>
    </row>
    <row r="50" spans="1:3" x14ac:dyDescent="0.35">
      <c r="A50" s="42">
        <v>1357475</v>
      </c>
      <c r="B50" s="97" t="s">
        <v>378</v>
      </c>
      <c r="C50" s="120" t="s">
        <v>129</v>
      </c>
    </row>
    <row r="51" spans="1:3" x14ac:dyDescent="0.35">
      <c r="A51" s="42">
        <v>1358795</v>
      </c>
      <c r="B51" s="97" t="s">
        <v>23</v>
      </c>
      <c r="C51" s="120" t="s">
        <v>133</v>
      </c>
    </row>
    <row r="52" spans="1:3" x14ac:dyDescent="0.35">
      <c r="A52" s="42">
        <v>1359903</v>
      </c>
      <c r="B52" s="97" t="s">
        <v>356</v>
      </c>
      <c r="C52" s="120" t="s">
        <v>129</v>
      </c>
    </row>
    <row r="53" spans="1:3" x14ac:dyDescent="0.35">
      <c r="A53" s="42">
        <v>1362307</v>
      </c>
      <c r="B53" s="97" t="s">
        <v>166</v>
      </c>
      <c r="C53" s="120" t="s">
        <v>136</v>
      </c>
    </row>
    <row r="54" spans="1:3" x14ac:dyDescent="0.35">
      <c r="A54" s="42">
        <v>1367504</v>
      </c>
      <c r="B54" s="97" t="s">
        <v>167</v>
      </c>
      <c r="C54" s="120" t="s">
        <v>136</v>
      </c>
    </row>
    <row r="55" spans="1:3" x14ac:dyDescent="0.35">
      <c r="A55" s="42">
        <v>1368019</v>
      </c>
      <c r="B55" s="97" t="s">
        <v>547</v>
      </c>
      <c r="C55" s="120" t="s">
        <v>133</v>
      </c>
    </row>
    <row r="56" spans="1:3" x14ac:dyDescent="0.35">
      <c r="A56" s="42">
        <v>1370702</v>
      </c>
      <c r="B56" s="97" t="s">
        <v>168</v>
      </c>
      <c r="C56" s="120" t="s">
        <v>136</v>
      </c>
    </row>
    <row r="57" spans="1:3" x14ac:dyDescent="0.35">
      <c r="A57" s="42">
        <v>1373008</v>
      </c>
      <c r="B57" s="97" t="s">
        <v>548</v>
      </c>
      <c r="C57" s="120" t="s">
        <v>136</v>
      </c>
    </row>
    <row r="58" spans="1:3" x14ac:dyDescent="0.35">
      <c r="A58" s="42">
        <v>1376006</v>
      </c>
      <c r="B58" s="97" t="s">
        <v>169</v>
      </c>
      <c r="C58" s="120" t="s">
        <v>136</v>
      </c>
    </row>
    <row r="59" spans="1:3" ht="16.25" customHeight="1" x14ac:dyDescent="0.35">
      <c r="A59" s="42">
        <v>1413000</v>
      </c>
      <c r="B59" s="97" t="s">
        <v>170</v>
      </c>
      <c r="C59" s="120" t="s">
        <v>133</v>
      </c>
    </row>
    <row r="60" spans="1:3" x14ac:dyDescent="0.35">
      <c r="A60" s="42">
        <v>1424211</v>
      </c>
      <c r="B60" s="97" t="s">
        <v>171</v>
      </c>
      <c r="C60" s="120" t="s">
        <v>136</v>
      </c>
    </row>
    <row r="61" spans="1:3" x14ac:dyDescent="0.35">
      <c r="A61" s="42">
        <v>1445211</v>
      </c>
      <c r="B61" s="97" t="s">
        <v>172</v>
      </c>
      <c r="C61" s="120" t="s">
        <v>129</v>
      </c>
    </row>
    <row r="62" spans="1:3" x14ac:dyDescent="0.35">
      <c r="A62" s="42">
        <v>1448989</v>
      </c>
      <c r="B62" s="97" t="s">
        <v>549</v>
      </c>
      <c r="C62" s="120" t="s">
        <v>129</v>
      </c>
    </row>
    <row r="63" spans="1:3" x14ac:dyDescent="0.35">
      <c r="A63" s="42">
        <v>1455000</v>
      </c>
      <c r="B63" s="97" t="s">
        <v>173</v>
      </c>
      <c r="C63" s="120" t="s">
        <v>129</v>
      </c>
    </row>
    <row r="64" spans="1:3" x14ac:dyDescent="0.35">
      <c r="A64" s="42">
        <v>1064122</v>
      </c>
      <c r="B64" s="97" t="s">
        <v>174</v>
      </c>
      <c r="C64" s="120" t="s">
        <v>129</v>
      </c>
    </row>
    <row r="65" spans="1:3" x14ac:dyDescent="0.35">
      <c r="A65" s="42">
        <v>1459001</v>
      </c>
      <c r="B65" s="97" t="s">
        <v>175</v>
      </c>
      <c r="C65" s="120" t="s">
        <v>136</v>
      </c>
    </row>
    <row r="66" spans="1:3" x14ac:dyDescent="0.35">
      <c r="A66" s="42">
        <v>1478210</v>
      </c>
      <c r="B66" s="97" t="s">
        <v>357</v>
      </c>
      <c r="C66" s="120" t="s">
        <v>133</v>
      </c>
    </row>
    <row r="67" spans="1:3" ht="29" x14ac:dyDescent="0.35">
      <c r="A67" s="42">
        <v>1482014</v>
      </c>
      <c r="B67" s="97" t="s">
        <v>550</v>
      </c>
      <c r="C67" s="120" t="s">
        <v>133</v>
      </c>
    </row>
    <row r="68" spans="1:3" x14ac:dyDescent="0.35">
      <c r="A68" s="42">
        <v>1484009</v>
      </c>
      <c r="B68" s="97" t="s">
        <v>177</v>
      </c>
      <c r="C68" s="120" t="s">
        <v>129</v>
      </c>
    </row>
    <row r="69" spans="1:3" ht="29" x14ac:dyDescent="0.35">
      <c r="A69" s="42">
        <v>1486015</v>
      </c>
      <c r="B69" s="97" t="s">
        <v>379</v>
      </c>
      <c r="C69" s="120" t="s">
        <v>129</v>
      </c>
    </row>
    <row r="70" spans="1:3" x14ac:dyDescent="0.35">
      <c r="A70" s="42">
        <v>1036937</v>
      </c>
      <c r="B70" s="97" t="s">
        <v>358</v>
      </c>
      <c r="C70" s="120" t="s">
        <v>129</v>
      </c>
    </row>
    <row r="71" spans="1:3" x14ac:dyDescent="0.35">
      <c r="A71" s="42">
        <v>1495005</v>
      </c>
      <c r="B71" s="97" t="s">
        <v>178</v>
      </c>
      <c r="C71" s="120" t="s">
        <v>136</v>
      </c>
    </row>
    <row r="72" spans="1:3" x14ac:dyDescent="0.35">
      <c r="A72" s="42">
        <v>1546285</v>
      </c>
      <c r="B72" s="97" t="s">
        <v>179</v>
      </c>
      <c r="C72" s="120" t="s">
        <v>136</v>
      </c>
    </row>
    <row r="73" spans="1:3" x14ac:dyDescent="0.35">
      <c r="A73" s="42">
        <v>1043309</v>
      </c>
      <c r="B73" s="97" t="s">
        <v>180</v>
      </c>
      <c r="C73" s="120" t="s">
        <v>136</v>
      </c>
    </row>
    <row r="74" spans="1:3" x14ac:dyDescent="0.35">
      <c r="A74" s="42">
        <v>1578612</v>
      </c>
      <c r="B74" s="97" t="s">
        <v>181</v>
      </c>
      <c r="C74" s="120" t="s">
        <v>129</v>
      </c>
    </row>
    <row r="75" spans="1:3" ht="29" x14ac:dyDescent="0.35">
      <c r="A75" s="42">
        <v>1593412</v>
      </c>
      <c r="B75" s="97" t="s">
        <v>182</v>
      </c>
      <c r="C75" s="120" t="s">
        <v>129</v>
      </c>
    </row>
    <row r="76" spans="1:3" x14ac:dyDescent="0.35">
      <c r="A76" s="42">
        <v>1595509</v>
      </c>
      <c r="B76" s="97" t="s">
        <v>359</v>
      </c>
      <c r="C76" s="120" t="s">
        <v>136</v>
      </c>
    </row>
    <row r="77" spans="1:3" x14ac:dyDescent="0.35">
      <c r="A77" s="42">
        <v>1601725</v>
      </c>
      <c r="B77" s="97" t="s">
        <v>183</v>
      </c>
      <c r="C77" s="120" t="s">
        <v>136</v>
      </c>
    </row>
    <row r="78" spans="1:3" x14ac:dyDescent="0.35">
      <c r="A78" s="42">
        <v>1601769</v>
      </c>
      <c r="B78" s="97" t="s">
        <v>24</v>
      </c>
      <c r="C78" s="120" t="s">
        <v>129</v>
      </c>
    </row>
    <row r="79" spans="1:3" x14ac:dyDescent="0.35">
      <c r="A79" s="42">
        <v>1612594</v>
      </c>
      <c r="B79" s="97" t="s">
        <v>551</v>
      </c>
      <c r="C79" s="120" t="s">
        <v>129</v>
      </c>
    </row>
    <row r="80" spans="1:3" x14ac:dyDescent="0.35">
      <c r="A80" s="42">
        <v>1612608</v>
      </c>
      <c r="B80" s="97" t="s">
        <v>185</v>
      </c>
      <c r="C80" s="120" t="s">
        <v>129</v>
      </c>
    </row>
    <row r="81" spans="1:3" x14ac:dyDescent="0.35">
      <c r="A81" s="42">
        <v>1617500</v>
      </c>
      <c r="B81" s="97" t="s">
        <v>186</v>
      </c>
      <c r="C81" s="120" t="s">
        <v>136</v>
      </c>
    </row>
    <row r="82" spans="1:3" x14ac:dyDescent="0.35">
      <c r="A82" s="42">
        <v>1623502</v>
      </c>
      <c r="B82" s="97" t="s">
        <v>361</v>
      </c>
      <c r="C82" s="120" t="s">
        <v>136</v>
      </c>
    </row>
    <row r="83" spans="1:3" x14ac:dyDescent="0.35">
      <c r="A83" s="42">
        <v>1636005</v>
      </c>
      <c r="B83" s="97" t="s">
        <v>187</v>
      </c>
      <c r="C83" s="120" t="s">
        <v>133</v>
      </c>
    </row>
    <row r="84" spans="1:3" x14ac:dyDescent="0.35">
      <c r="A84" s="42">
        <v>1636504</v>
      </c>
      <c r="B84" s="97" t="s">
        <v>188</v>
      </c>
      <c r="C84" s="120" t="s">
        <v>136</v>
      </c>
    </row>
    <row r="85" spans="1:3" x14ac:dyDescent="0.35">
      <c r="A85" s="42">
        <v>1660000</v>
      </c>
      <c r="B85" s="97" t="s">
        <v>189</v>
      </c>
      <c r="C85" s="120" t="s">
        <v>136</v>
      </c>
    </row>
    <row r="86" spans="1:3" x14ac:dyDescent="0.35">
      <c r="A86" s="42">
        <v>1662504</v>
      </c>
      <c r="B86" s="97" t="s">
        <v>190</v>
      </c>
      <c r="C86" s="120" t="s">
        <v>133</v>
      </c>
    </row>
    <row r="87" spans="1:3" ht="29" x14ac:dyDescent="0.35">
      <c r="A87" s="42">
        <v>1667665</v>
      </c>
      <c r="B87" s="97" t="s">
        <v>191</v>
      </c>
      <c r="C87" s="120" t="s">
        <v>136</v>
      </c>
    </row>
    <row r="88" spans="1:3" x14ac:dyDescent="0.35">
      <c r="A88" s="42">
        <v>1670502</v>
      </c>
      <c r="B88" s="97" t="s">
        <v>192</v>
      </c>
      <c r="C88" s="120" t="s">
        <v>136</v>
      </c>
    </row>
    <row r="89" spans="1:3" ht="29" x14ac:dyDescent="0.35">
      <c r="A89" s="42">
        <v>1672359</v>
      </c>
      <c r="B89" s="97" t="s">
        <v>504</v>
      </c>
      <c r="C89" s="120" t="s">
        <v>129</v>
      </c>
    </row>
    <row r="90" spans="1:3" x14ac:dyDescent="0.35">
      <c r="A90" s="42">
        <v>1696153</v>
      </c>
      <c r="B90" s="97" t="s">
        <v>194</v>
      </c>
      <c r="C90" s="120" t="s">
        <v>136</v>
      </c>
    </row>
    <row r="91" spans="1:3" x14ac:dyDescent="0.35">
      <c r="A91" s="42">
        <v>1699311</v>
      </c>
      <c r="B91" s="97" t="s">
        <v>195</v>
      </c>
      <c r="C91" s="120" t="s">
        <v>136</v>
      </c>
    </row>
    <row r="92" spans="1:3" x14ac:dyDescent="0.35">
      <c r="A92" s="42">
        <v>1700002</v>
      </c>
      <c r="B92" s="97" t="s">
        <v>505</v>
      </c>
      <c r="C92" s="120" t="s">
        <v>33</v>
      </c>
    </row>
    <row r="93" spans="1:3" x14ac:dyDescent="0.35">
      <c r="A93" s="42">
        <v>1711100</v>
      </c>
      <c r="B93" s="97" t="s">
        <v>552</v>
      </c>
      <c r="C93" s="120" t="s">
        <v>129</v>
      </c>
    </row>
    <row r="94" spans="1:3" ht="15" thickBot="1" x14ac:dyDescent="0.4">
      <c r="A94" s="75">
        <v>1717504</v>
      </c>
      <c r="B94" s="121" t="s">
        <v>197</v>
      </c>
      <c r="C94" s="122" t="s">
        <v>129</v>
      </c>
    </row>
    <row r="95" spans="1:3" s="56" customFormat="1" x14ac:dyDescent="0.35">
      <c r="A95" s="105">
        <v>1719532</v>
      </c>
      <c r="B95" s="129" t="s">
        <v>198</v>
      </c>
      <c r="C95" s="130" t="s">
        <v>136</v>
      </c>
    </row>
    <row r="96" spans="1:3" s="56" customFormat="1" x14ac:dyDescent="0.35">
      <c r="A96" s="105"/>
      <c r="B96" s="129"/>
      <c r="C96" s="130"/>
    </row>
    <row r="97" spans="1:3" s="56" customFormat="1" x14ac:dyDescent="0.35">
      <c r="A97" s="105"/>
      <c r="B97" s="129"/>
      <c r="C97" s="130"/>
    </row>
    <row r="98" spans="1:3" s="56" customFormat="1" x14ac:dyDescent="0.35">
      <c r="A98" s="105"/>
      <c r="B98" s="129"/>
      <c r="C98" s="130"/>
    </row>
    <row r="99" spans="1:3" s="56" customFormat="1" x14ac:dyDescent="0.35">
      <c r="A99" s="105"/>
      <c r="B99" s="129"/>
      <c r="C99" s="130"/>
    </row>
    <row r="100" spans="1:3" s="56" customFormat="1" ht="16.25" customHeight="1" x14ac:dyDescent="0.35">
      <c r="A100" s="105"/>
      <c r="B100" s="129"/>
      <c r="C100" s="130"/>
    </row>
    <row r="101" spans="1:3" s="56" customFormat="1" x14ac:dyDescent="0.35">
      <c r="A101" s="105"/>
      <c r="B101" s="129"/>
      <c r="C101" s="130"/>
    </row>
    <row r="102" spans="1:3" s="56" customFormat="1" x14ac:dyDescent="0.35">
      <c r="A102" s="105"/>
      <c r="B102" s="129"/>
      <c r="C102" s="130"/>
    </row>
    <row r="103" spans="1:3" s="56" customFormat="1" x14ac:dyDescent="0.35">
      <c r="A103" s="105"/>
      <c r="B103" s="129"/>
      <c r="C103" s="130"/>
    </row>
    <row r="104" spans="1:3" x14ac:dyDescent="0.35">
      <c r="A104" s="105"/>
      <c r="B104" s="129"/>
      <c r="C104" s="130"/>
    </row>
    <row r="105" spans="1:3" x14ac:dyDescent="0.35">
      <c r="A105" s="105"/>
      <c r="B105" s="129"/>
      <c r="C105" s="130"/>
    </row>
    <row r="106" spans="1:3" x14ac:dyDescent="0.35">
      <c r="A106" s="105"/>
      <c r="B106" s="129"/>
      <c r="C106" s="130"/>
    </row>
    <row r="107" spans="1:3" s="56" customFormat="1" x14ac:dyDescent="0.35">
      <c r="A107" s="94"/>
      <c r="B107" s="95"/>
      <c r="C107" s="96"/>
    </row>
    <row r="108" spans="1:3" s="56" customFormat="1" x14ac:dyDescent="0.35">
      <c r="A108" s="94"/>
      <c r="B108" s="95"/>
      <c r="C108" s="96"/>
    </row>
    <row r="109" spans="1:3" s="56" customFormat="1" x14ac:dyDescent="0.35">
      <c r="A109" s="94"/>
      <c r="B109" s="95"/>
      <c r="C109" s="96"/>
    </row>
    <row r="110" spans="1:3" s="56" customFormat="1" x14ac:dyDescent="0.35">
      <c r="A110" s="94"/>
      <c r="B110" s="95"/>
      <c r="C110" s="96"/>
    </row>
    <row r="111" spans="1:3" s="56" customFormat="1" x14ac:dyDescent="0.35">
      <c r="A111" s="94"/>
      <c r="B111" s="95"/>
      <c r="C111" s="96"/>
    </row>
    <row r="112" spans="1:3" s="56" customFormat="1" x14ac:dyDescent="0.35">
      <c r="A112" s="94"/>
      <c r="B112" s="95"/>
      <c r="C112" s="96"/>
    </row>
    <row r="113" spans="1:3" s="56" customFormat="1" x14ac:dyDescent="0.35">
      <c r="A113" s="94"/>
      <c r="B113" s="95"/>
      <c r="C113" s="96"/>
    </row>
    <row r="114" spans="1:3" s="56" customFormat="1" x14ac:dyDescent="0.35">
      <c r="A114" s="94"/>
      <c r="B114" s="95"/>
      <c r="C114" s="96"/>
    </row>
    <row r="115" spans="1:3" s="56" customFormat="1" x14ac:dyDescent="0.35">
      <c r="A115" s="94"/>
      <c r="B115" s="95"/>
      <c r="C115" s="96"/>
    </row>
    <row r="116" spans="1:3" s="56" customFormat="1" x14ac:dyDescent="0.35">
      <c r="A116" s="94"/>
      <c r="B116" s="95"/>
      <c r="C116" s="96"/>
    </row>
    <row r="117" spans="1:3" s="56" customFormat="1" x14ac:dyDescent="0.35">
      <c r="A117" s="94"/>
      <c r="B117" s="95"/>
      <c r="C117" s="96"/>
    </row>
    <row r="118" spans="1:3" s="56" customFormat="1" x14ac:dyDescent="0.35">
      <c r="A118" s="94"/>
      <c r="B118" s="95"/>
      <c r="C118" s="96"/>
    </row>
    <row r="119" spans="1:3" s="56" customFormat="1" x14ac:dyDescent="0.35">
      <c r="A119" s="94"/>
      <c r="B119" s="95"/>
      <c r="C119" s="96"/>
    </row>
    <row r="120" spans="1:3" s="56" customFormat="1" x14ac:dyDescent="0.35">
      <c r="A120" s="55"/>
      <c r="B120" s="72"/>
      <c r="C120" s="55"/>
    </row>
    <row r="121" spans="1:3" s="56" customFormat="1" x14ac:dyDescent="0.35">
      <c r="A121" s="55"/>
      <c r="B121" s="72"/>
      <c r="C121" s="55"/>
    </row>
    <row r="122" spans="1:3" s="56" customFormat="1" x14ac:dyDescent="0.35">
      <c r="A122" s="55"/>
      <c r="B122" s="72"/>
      <c r="C122" s="55"/>
    </row>
    <row r="123" spans="1:3" s="56" customFormat="1" x14ac:dyDescent="0.35">
      <c r="A123" s="55"/>
      <c r="B123" s="72"/>
      <c r="C123" s="55"/>
    </row>
    <row r="124" spans="1:3" s="56" customFormat="1" x14ac:dyDescent="0.35">
      <c r="A124" s="55"/>
      <c r="B124" s="72"/>
      <c r="C124" s="55"/>
    </row>
    <row r="125" spans="1:3" s="56" customFormat="1" x14ac:dyDescent="0.35">
      <c r="A125" s="55"/>
      <c r="B125" s="72"/>
      <c r="C125" s="55"/>
    </row>
    <row r="126" spans="1:3" s="56" customFormat="1" x14ac:dyDescent="0.35">
      <c r="A126" s="55"/>
      <c r="B126" s="72"/>
      <c r="C126" s="55"/>
    </row>
    <row r="127" spans="1:3" s="56" customFormat="1" x14ac:dyDescent="0.35">
      <c r="A127" s="55"/>
      <c r="B127" s="72"/>
      <c r="C127" s="55"/>
    </row>
    <row r="128" spans="1:3" s="56" customFormat="1" x14ac:dyDescent="0.35">
      <c r="A128" s="55"/>
      <c r="B128" s="72"/>
      <c r="C128" s="55"/>
    </row>
    <row r="129" spans="1:3" s="56" customFormat="1" x14ac:dyDescent="0.35">
      <c r="A129" s="55"/>
      <c r="B129" s="72"/>
      <c r="C129" s="55"/>
    </row>
    <row r="130" spans="1:3" s="56" customFormat="1" x14ac:dyDescent="0.35">
      <c r="A130" s="55"/>
      <c r="B130" s="72"/>
      <c r="C130" s="55"/>
    </row>
  </sheetData>
  <sortState xmlns:xlrd2="http://schemas.microsoft.com/office/spreadsheetml/2017/richdata2" ref="A8:C106">
    <sortCondition ref="B8:B106"/>
  </sortState>
  <mergeCells count="1">
    <mergeCell ref="A1:C1"/>
  </mergeCells>
  <conditionalFormatting sqref="A8">
    <cfRule type="duplicateValues" dxfId="2" priority="2"/>
    <cfRule type="duplicateValues" dxfId="1" priority="3"/>
  </conditionalFormatting>
  <conditionalFormatting sqref="A8">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28"/>
  <sheetViews>
    <sheetView showGridLines="0" workbookViewId="0">
      <selection sqref="A1:F1"/>
    </sheetView>
  </sheetViews>
  <sheetFormatPr defaultColWidth="8.90625" defaultRowHeight="14.5" x14ac:dyDescent="0.35"/>
  <cols>
    <col min="1" max="1" width="10.90625" style="14" customWidth="1"/>
    <col min="2" max="2" width="12.90625" style="14" customWidth="1"/>
    <col min="3" max="4" width="48.1796875" style="98" customWidth="1"/>
    <col min="5" max="5" width="13" style="14" customWidth="1"/>
    <col min="6" max="6" width="12.54296875" style="14" customWidth="1"/>
    <col min="7" max="7" width="50.81640625" style="14" customWidth="1"/>
    <col min="8" max="16384" width="8.90625" style="14"/>
  </cols>
  <sheetData>
    <row r="1" spans="1:7" s="12" customFormat="1" ht="35" customHeight="1" thickBot="1" x14ac:dyDescent="0.4">
      <c r="A1" s="146" t="s">
        <v>4</v>
      </c>
      <c r="B1" s="146"/>
      <c r="C1" s="146"/>
      <c r="D1" s="146"/>
      <c r="E1" s="146"/>
      <c r="F1" s="146"/>
      <c r="G1" s="51"/>
    </row>
    <row r="2" spans="1:7" s="13" customFormat="1" ht="38" customHeight="1" thickBot="1" x14ac:dyDescent="0.4">
      <c r="A2" s="139" t="s">
        <v>0</v>
      </c>
      <c r="B2" s="140" t="s">
        <v>1</v>
      </c>
      <c r="C2" s="140" t="s">
        <v>2</v>
      </c>
      <c r="D2" s="140" t="s">
        <v>5</v>
      </c>
      <c r="E2" s="140" t="s">
        <v>6</v>
      </c>
      <c r="F2" s="141" t="s">
        <v>14</v>
      </c>
    </row>
    <row r="3" spans="1:7" ht="43.5" x14ac:dyDescent="0.35">
      <c r="A3" s="124">
        <v>1040854</v>
      </c>
      <c r="B3" s="142" t="s">
        <v>471</v>
      </c>
      <c r="C3" s="143" t="s">
        <v>510</v>
      </c>
      <c r="D3" s="143" t="s">
        <v>472</v>
      </c>
      <c r="E3" s="142" t="s">
        <v>473</v>
      </c>
      <c r="F3" s="144" t="s">
        <v>33</v>
      </c>
    </row>
    <row r="4" spans="1:7" ht="29" x14ac:dyDescent="0.35">
      <c r="A4" s="5">
        <v>1043728</v>
      </c>
      <c r="B4" s="3" t="s">
        <v>475</v>
      </c>
      <c r="C4" s="2" t="s">
        <v>511</v>
      </c>
      <c r="D4" s="2" t="s">
        <v>476</v>
      </c>
      <c r="E4" s="3" t="s">
        <v>470</v>
      </c>
      <c r="F4" s="4" t="s">
        <v>33</v>
      </c>
    </row>
    <row r="5" spans="1:7" x14ac:dyDescent="0.35">
      <c r="A5" s="5">
        <v>1086855</v>
      </c>
      <c r="B5" s="3"/>
      <c r="C5" s="2" t="s">
        <v>513</v>
      </c>
      <c r="D5" s="2" t="s">
        <v>512</v>
      </c>
      <c r="E5" s="3" t="s">
        <v>232</v>
      </c>
      <c r="F5" s="4" t="s">
        <v>33</v>
      </c>
    </row>
    <row r="6" spans="1:7" x14ac:dyDescent="0.35">
      <c r="A6" s="5">
        <v>1093500</v>
      </c>
      <c r="B6" s="3"/>
      <c r="C6" s="2" t="s">
        <v>514</v>
      </c>
      <c r="D6" s="2" t="s">
        <v>478</v>
      </c>
      <c r="E6" s="3" t="s">
        <v>230</v>
      </c>
      <c r="F6" s="4" t="s">
        <v>33</v>
      </c>
    </row>
    <row r="7" spans="1:7" x14ac:dyDescent="0.35">
      <c r="A7" s="5">
        <v>1153001</v>
      </c>
      <c r="B7" s="3"/>
      <c r="C7" s="2" t="s">
        <v>515</v>
      </c>
      <c r="D7" s="2" t="s">
        <v>479</v>
      </c>
      <c r="E7" s="3"/>
      <c r="F7" s="4" t="s">
        <v>33</v>
      </c>
    </row>
    <row r="8" spans="1:7" x14ac:dyDescent="0.35">
      <c r="A8" s="5">
        <v>1187207</v>
      </c>
      <c r="B8" s="3"/>
      <c r="C8" s="2" t="s">
        <v>516</v>
      </c>
      <c r="D8" s="2" t="s">
        <v>517</v>
      </c>
      <c r="E8" s="3" t="s">
        <v>477</v>
      </c>
      <c r="F8" s="4" t="s">
        <v>33</v>
      </c>
    </row>
    <row r="9" spans="1:7" ht="29" x14ac:dyDescent="0.35">
      <c r="A9" s="5">
        <v>1225237</v>
      </c>
      <c r="B9" s="3" t="s">
        <v>480</v>
      </c>
      <c r="C9" s="2" t="s">
        <v>518</v>
      </c>
      <c r="D9" s="2" t="s">
        <v>199</v>
      </c>
      <c r="E9" s="3" t="s">
        <v>481</v>
      </c>
      <c r="F9" s="4" t="s">
        <v>477</v>
      </c>
    </row>
    <row r="10" spans="1:7" ht="29" x14ac:dyDescent="0.35">
      <c r="A10" s="5">
        <v>1237509</v>
      </c>
      <c r="B10" s="3" t="s">
        <v>482</v>
      </c>
      <c r="C10" s="2" t="s">
        <v>519</v>
      </c>
      <c r="D10" s="2" t="s">
        <v>483</v>
      </c>
      <c r="E10" s="3" t="s">
        <v>484</v>
      </c>
      <c r="F10" s="4" t="s">
        <v>33</v>
      </c>
    </row>
    <row r="11" spans="1:7" x14ac:dyDescent="0.35">
      <c r="A11" s="5">
        <v>1269006</v>
      </c>
      <c r="B11" s="3"/>
      <c r="C11" s="2" t="s">
        <v>520</v>
      </c>
      <c r="D11" s="2" t="s">
        <v>485</v>
      </c>
      <c r="E11" s="3"/>
      <c r="F11" s="4" t="s">
        <v>33</v>
      </c>
    </row>
    <row r="12" spans="1:7" ht="43.5" x14ac:dyDescent="0.35">
      <c r="A12" s="5">
        <v>1269390</v>
      </c>
      <c r="B12" s="3"/>
      <c r="C12" s="2" t="s">
        <v>521</v>
      </c>
      <c r="D12" s="2" t="s">
        <v>487</v>
      </c>
      <c r="E12" s="3" t="s">
        <v>474</v>
      </c>
      <c r="F12" s="4" t="s">
        <v>33</v>
      </c>
    </row>
    <row r="13" spans="1:7" ht="29" x14ac:dyDescent="0.35">
      <c r="A13" s="5">
        <v>1345115</v>
      </c>
      <c r="B13" s="3"/>
      <c r="C13" s="2" t="s">
        <v>522</v>
      </c>
      <c r="D13" s="2" t="s">
        <v>161</v>
      </c>
      <c r="E13" s="3" t="s">
        <v>489</v>
      </c>
      <c r="F13" s="4" t="s">
        <v>33</v>
      </c>
    </row>
    <row r="14" spans="1:7" x14ac:dyDescent="0.35">
      <c r="A14" s="5">
        <v>1370225</v>
      </c>
      <c r="B14" s="3"/>
      <c r="C14" s="2" t="s">
        <v>523</v>
      </c>
      <c r="D14" s="2" t="s">
        <v>491</v>
      </c>
      <c r="E14" s="3" t="s">
        <v>470</v>
      </c>
      <c r="F14" s="4" t="s">
        <v>33</v>
      </c>
    </row>
    <row r="15" spans="1:7" x14ac:dyDescent="0.35">
      <c r="A15" s="5">
        <v>1375069</v>
      </c>
      <c r="B15" s="3"/>
      <c r="C15" s="2" t="s">
        <v>524</v>
      </c>
      <c r="D15" s="2" t="s">
        <v>492</v>
      </c>
      <c r="E15" s="3" t="s">
        <v>230</v>
      </c>
      <c r="F15" s="4" t="s">
        <v>33</v>
      </c>
    </row>
    <row r="16" spans="1:7" x14ac:dyDescent="0.35">
      <c r="A16" s="5">
        <v>1375105</v>
      </c>
      <c r="B16" s="3" t="s">
        <v>493</v>
      </c>
      <c r="C16" s="2" t="s">
        <v>525</v>
      </c>
      <c r="D16" s="2" t="s">
        <v>526</v>
      </c>
      <c r="E16" s="3" t="s">
        <v>494</v>
      </c>
      <c r="F16" s="4" t="s">
        <v>477</v>
      </c>
    </row>
    <row r="17" spans="1:6" ht="29" x14ac:dyDescent="0.35">
      <c r="A17" s="5">
        <v>1419007</v>
      </c>
      <c r="B17" s="3"/>
      <c r="C17" s="2" t="s">
        <v>527</v>
      </c>
      <c r="D17" s="2" t="s">
        <v>495</v>
      </c>
      <c r="E17" s="3"/>
      <c r="F17" s="4" t="s">
        <v>33</v>
      </c>
    </row>
    <row r="18" spans="1:6" ht="29" x14ac:dyDescent="0.35">
      <c r="A18" s="5">
        <v>1445380</v>
      </c>
      <c r="B18" s="3"/>
      <c r="C18" s="2" t="s">
        <v>529</v>
      </c>
      <c r="D18" s="2" t="s">
        <v>528</v>
      </c>
      <c r="E18" s="3" t="s">
        <v>497</v>
      </c>
      <c r="F18" s="4" t="s">
        <v>33</v>
      </c>
    </row>
    <row r="19" spans="1:6" ht="43.5" x14ac:dyDescent="0.35">
      <c r="A19" s="5">
        <v>1500262</v>
      </c>
      <c r="B19" s="3"/>
      <c r="C19" s="2" t="s">
        <v>530</v>
      </c>
      <c r="D19" s="2" t="s">
        <v>498</v>
      </c>
      <c r="E19" s="3" t="s">
        <v>470</v>
      </c>
      <c r="F19" s="4" t="s">
        <v>33</v>
      </c>
    </row>
    <row r="20" spans="1:6" ht="29" x14ac:dyDescent="0.35">
      <c r="A20" s="5">
        <v>1545089</v>
      </c>
      <c r="B20" s="3"/>
      <c r="C20" s="2" t="s">
        <v>541</v>
      </c>
      <c r="D20" s="2" t="s">
        <v>531</v>
      </c>
      <c r="E20" s="3" t="s">
        <v>481</v>
      </c>
      <c r="F20" s="4" t="s">
        <v>33</v>
      </c>
    </row>
    <row r="21" spans="1:6" x14ac:dyDescent="0.35">
      <c r="A21" s="5">
        <v>1098402</v>
      </c>
      <c r="B21" s="3"/>
      <c r="C21" s="2" t="s">
        <v>532</v>
      </c>
      <c r="D21" s="2" t="s">
        <v>499</v>
      </c>
      <c r="E21" s="3" t="s">
        <v>232</v>
      </c>
      <c r="F21" s="4" t="s">
        <v>33</v>
      </c>
    </row>
    <row r="22" spans="1:6" ht="29" x14ac:dyDescent="0.35">
      <c r="A22" s="78">
        <v>1578827</v>
      </c>
      <c r="B22" s="79"/>
      <c r="C22" s="2" t="s">
        <v>539</v>
      </c>
      <c r="D22" s="2" t="s">
        <v>540</v>
      </c>
      <c r="E22" s="79" t="s">
        <v>509</v>
      </c>
      <c r="F22" s="80" t="s">
        <v>33</v>
      </c>
    </row>
    <row r="23" spans="1:6" x14ac:dyDescent="0.35">
      <c r="A23" s="78">
        <v>1623706</v>
      </c>
      <c r="B23" s="79"/>
      <c r="C23" s="2" t="s">
        <v>533</v>
      </c>
      <c r="D23" s="2" t="s">
        <v>501</v>
      </c>
      <c r="E23" s="79" t="s">
        <v>477</v>
      </c>
      <c r="F23" s="80" t="s">
        <v>33</v>
      </c>
    </row>
    <row r="24" spans="1:6" ht="29" x14ac:dyDescent="0.35">
      <c r="A24" s="78">
        <v>1651009</v>
      </c>
      <c r="B24" s="79" t="s">
        <v>502</v>
      </c>
      <c r="C24" s="2" t="s">
        <v>534</v>
      </c>
      <c r="D24" s="2" t="s">
        <v>503</v>
      </c>
      <c r="E24" s="79" t="s">
        <v>477</v>
      </c>
      <c r="F24" s="80" t="s">
        <v>33</v>
      </c>
    </row>
    <row r="25" spans="1:6" ht="29" x14ac:dyDescent="0.35">
      <c r="A25" s="78">
        <v>1672359</v>
      </c>
      <c r="B25" s="79"/>
      <c r="C25" s="2" t="s">
        <v>535</v>
      </c>
      <c r="D25" s="2" t="s">
        <v>193</v>
      </c>
      <c r="E25" s="79" t="s">
        <v>497</v>
      </c>
      <c r="F25" s="80" t="s">
        <v>33</v>
      </c>
    </row>
    <row r="26" spans="1:6" ht="29" x14ac:dyDescent="0.35">
      <c r="A26" s="78">
        <v>1700002</v>
      </c>
      <c r="B26" s="79"/>
      <c r="C26" s="2" t="s">
        <v>536</v>
      </c>
      <c r="D26" s="2" t="s">
        <v>196</v>
      </c>
      <c r="E26" s="79" t="s">
        <v>230</v>
      </c>
      <c r="F26" s="80" t="s">
        <v>33</v>
      </c>
    </row>
    <row r="27" spans="1:6" x14ac:dyDescent="0.35">
      <c r="A27" s="78">
        <v>1715000</v>
      </c>
      <c r="B27" s="79"/>
      <c r="C27" s="2" t="s">
        <v>537</v>
      </c>
      <c r="D27" s="2" t="s">
        <v>506</v>
      </c>
      <c r="E27" s="79" t="s">
        <v>477</v>
      </c>
      <c r="F27" s="80" t="s">
        <v>33</v>
      </c>
    </row>
    <row r="28" spans="1:6" ht="29.5" thickBot="1" x14ac:dyDescent="0.4">
      <c r="A28" s="81">
        <v>1724689</v>
      </c>
      <c r="B28" s="82" t="s">
        <v>507</v>
      </c>
      <c r="C28" s="6" t="s">
        <v>538</v>
      </c>
      <c r="D28" s="6" t="s">
        <v>508</v>
      </c>
      <c r="E28" s="82" t="s">
        <v>489</v>
      </c>
      <c r="F28" s="83" t="s">
        <v>33</v>
      </c>
    </row>
  </sheetData>
  <sortState xmlns:xlrd2="http://schemas.microsoft.com/office/spreadsheetml/2017/richdata2" ref="A3:F28">
    <sortCondition ref="C3:C28"/>
  </sortState>
  <mergeCells count="1">
    <mergeCell ref="A1:F1"/>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E56"/>
  <sheetViews>
    <sheetView showGridLines="0" workbookViewId="0">
      <selection sqref="A1:D1"/>
    </sheetView>
  </sheetViews>
  <sheetFormatPr defaultColWidth="8.90625" defaultRowHeight="14.5" x14ac:dyDescent="0.35"/>
  <cols>
    <col min="1" max="1" width="11.81640625" style="15" customWidth="1"/>
    <col min="2" max="2" width="64" style="16" bestFit="1" customWidth="1"/>
    <col min="3" max="3" width="10" style="15" customWidth="1"/>
    <col min="4" max="4" width="18.08984375" style="15" bestFit="1" customWidth="1"/>
    <col min="5" max="16384" width="8.90625" style="15"/>
  </cols>
  <sheetData>
    <row r="1" spans="1:5" s="12" customFormat="1" ht="35" customHeight="1" thickBot="1" x14ac:dyDescent="0.4">
      <c r="A1" s="146" t="s">
        <v>26</v>
      </c>
      <c r="B1" s="146"/>
      <c r="C1" s="146"/>
      <c r="D1" s="146"/>
    </row>
    <row r="2" spans="1:5" ht="38" customHeight="1" thickBot="1" x14ac:dyDescent="0.4">
      <c r="A2" s="99" t="s">
        <v>0</v>
      </c>
      <c r="B2" s="100" t="s">
        <v>2</v>
      </c>
      <c r="C2" s="100" t="s">
        <v>1</v>
      </c>
      <c r="D2" s="101" t="s">
        <v>3</v>
      </c>
    </row>
    <row r="3" spans="1:5" s="21" customFormat="1" x14ac:dyDescent="0.35">
      <c r="A3" s="40">
        <v>1305507</v>
      </c>
      <c r="B3" s="41" t="s">
        <v>34</v>
      </c>
      <c r="C3" s="47" t="s">
        <v>35</v>
      </c>
      <c r="D3" s="48" t="s">
        <v>36</v>
      </c>
    </row>
    <row r="4" spans="1:5" s="21" customFormat="1" x14ac:dyDescent="0.35">
      <c r="A4" s="42">
        <v>1029953</v>
      </c>
      <c r="B4" s="43" t="s">
        <v>37</v>
      </c>
      <c r="C4" s="46" t="s">
        <v>38</v>
      </c>
      <c r="D4" s="49" t="s">
        <v>39</v>
      </c>
    </row>
    <row r="5" spans="1:5" s="21" customFormat="1" x14ac:dyDescent="0.35">
      <c r="A5" s="42">
        <v>1029997</v>
      </c>
      <c r="B5" s="43" t="s">
        <v>553</v>
      </c>
      <c r="C5" s="46"/>
      <c r="D5" s="49" t="s">
        <v>554</v>
      </c>
      <c r="E5" s="145" t="s">
        <v>555</v>
      </c>
    </row>
    <row r="6" spans="1:5" s="21" customFormat="1" x14ac:dyDescent="0.35">
      <c r="A6" s="42">
        <v>1033203</v>
      </c>
      <c r="B6" s="43" t="s">
        <v>40</v>
      </c>
      <c r="C6" s="46" t="s">
        <v>41</v>
      </c>
      <c r="D6" s="49" t="s">
        <v>42</v>
      </c>
    </row>
    <row r="7" spans="1:5" s="21" customFormat="1" ht="29" x14ac:dyDescent="0.35">
      <c r="A7" s="42">
        <v>1046170</v>
      </c>
      <c r="B7" s="43" t="s">
        <v>43</v>
      </c>
      <c r="C7" s="46" t="s">
        <v>44</v>
      </c>
      <c r="D7" s="49" t="s">
        <v>45</v>
      </c>
    </row>
    <row r="8" spans="1:5" s="21" customFormat="1" x14ac:dyDescent="0.35">
      <c r="A8" s="42">
        <v>1092009</v>
      </c>
      <c r="B8" s="43" t="s">
        <v>27</v>
      </c>
      <c r="C8" s="46" t="s">
        <v>28</v>
      </c>
      <c r="D8" s="49" t="s">
        <v>46</v>
      </c>
    </row>
    <row r="9" spans="1:5" s="21" customFormat="1" x14ac:dyDescent="0.35">
      <c r="A9" s="42">
        <v>1134131</v>
      </c>
      <c r="B9" s="43" t="s">
        <v>29</v>
      </c>
      <c r="C9" s="46" t="s">
        <v>30</v>
      </c>
      <c r="D9" s="49" t="s">
        <v>47</v>
      </c>
    </row>
    <row r="10" spans="1:5" s="21" customFormat="1" ht="29" x14ac:dyDescent="0.35">
      <c r="A10" s="42">
        <v>1157024</v>
      </c>
      <c r="B10" s="43" t="s">
        <v>48</v>
      </c>
      <c r="C10" s="46" t="s">
        <v>49</v>
      </c>
      <c r="D10" s="49" t="s">
        <v>50</v>
      </c>
    </row>
    <row r="11" spans="1:5" s="21" customFormat="1" x14ac:dyDescent="0.35">
      <c r="A11" s="42">
        <v>1200600</v>
      </c>
      <c r="B11" s="43" t="s">
        <v>51</v>
      </c>
      <c r="C11" s="46" t="s">
        <v>52</v>
      </c>
      <c r="D11" s="49" t="s">
        <v>53</v>
      </c>
    </row>
    <row r="12" spans="1:5" s="21" customFormat="1" x14ac:dyDescent="0.35">
      <c r="A12" s="42">
        <v>1205003</v>
      </c>
      <c r="B12" s="43" t="s">
        <v>54</v>
      </c>
      <c r="C12" s="46" t="s">
        <v>55</v>
      </c>
      <c r="D12" s="49" t="s">
        <v>56</v>
      </c>
    </row>
    <row r="13" spans="1:5" s="21" customFormat="1" x14ac:dyDescent="0.35">
      <c r="A13" s="42">
        <v>1224201</v>
      </c>
      <c r="B13" s="43" t="s">
        <v>57</v>
      </c>
      <c r="C13" s="46" t="s">
        <v>58</v>
      </c>
      <c r="D13" s="49" t="s">
        <v>59</v>
      </c>
    </row>
    <row r="14" spans="1:5" s="21" customFormat="1" x14ac:dyDescent="0.35">
      <c r="A14" s="42">
        <v>1224507</v>
      </c>
      <c r="B14" s="43" t="s">
        <v>60</v>
      </c>
      <c r="C14" s="46" t="s">
        <v>61</v>
      </c>
      <c r="D14" s="49" t="s">
        <v>62</v>
      </c>
    </row>
    <row r="15" spans="1:5" s="21" customFormat="1" x14ac:dyDescent="0.35">
      <c r="A15" s="42">
        <v>1231637</v>
      </c>
      <c r="B15" s="43" t="s">
        <v>63</v>
      </c>
      <c r="C15" s="46" t="s">
        <v>64</v>
      </c>
      <c r="D15" s="49" t="s">
        <v>65</v>
      </c>
    </row>
    <row r="16" spans="1:5" s="21" customFormat="1" x14ac:dyDescent="0.35">
      <c r="A16" s="42">
        <v>1231580</v>
      </c>
      <c r="B16" s="43" t="s">
        <v>66</v>
      </c>
      <c r="C16" s="46" t="s">
        <v>67</v>
      </c>
      <c r="D16" s="49" t="s">
        <v>68</v>
      </c>
    </row>
    <row r="17" spans="1:4" s="21" customFormat="1" ht="29" x14ac:dyDescent="0.35">
      <c r="A17" s="42">
        <v>1238217</v>
      </c>
      <c r="B17" s="43" t="s">
        <v>69</v>
      </c>
      <c r="C17" s="46" t="s">
        <v>70</v>
      </c>
      <c r="D17" s="49" t="s">
        <v>71</v>
      </c>
    </row>
    <row r="18" spans="1:4" s="21" customFormat="1" x14ac:dyDescent="0.35">
      <c r="A18" s="42">
        <v>1242021</v>
      </c>
      <c r="B18" s="43" t="s">
        <v>72</v>
      </c>
      <c r="C18" s="46" t="s">
        <v>73</v>
      </c>
      <c r="D18" s="49" t="s">
        <v>74</v>
      </c>
    </row>
    <row r="19" spans="1:4" s="21" customFormat="1" x14ac:dyDescent="0.35">
      <c r="A19" s="42">
        <v>1254009</v>
      </c>
      <c r="B19" s="43" t="s">
        <v>75</v>
      </c>
      <c r="C19" s="46" t="s">
        <v>76</v>
      </c>
      <c r="D19" s="49" t="s">
        <v>77</v>
      </c>
    </row>
    <row r="20" spans="1:4" s="21" customFormat="1" ht="29" x14ac:dyDescent="0.35">
      <c r="A20" s="42">
        <v>1287653</v>
      </c>
      <c r="B20" s="43" t="s">
        <v>78</v>
      </c>
      <c r="C20" s="46" t="s">
        <v>79</v>
      </c>
      <c r="D20" s="49" t="s">
        <v>80</v>
      </c>
    </row>
    <row r="21" spans="1:4" s="21" customFormat="1" x14ac:dyDescent="0.35">
      <c r="A21" s="42">
        <v>1309009</v>
      </c>
      <c r="B21" s="43" t="s">
        <v>81</v>
      </c>
      <c r="C21" s="46" t="s">
        <v>82</v>
      </c>
      <c r="D21" s="49" t="s">
        <v>83</v>
      </c>
    </row>
    <row r="22" spans="1:4" s="21" customFormat="1" x14ac:dyDescent="0.35">
      <c r="A22" s="42">
        <v>1356756</v>
      </c>
      <c r="B22" s="43" t="s">
        <v>84</v>
      </c>
      <c r="C22" s="46" t="s">
        <v>85</v>
      </c>
      <c r="D22" s="49" t="s">
        <v>86</v>
      </c>
    </row>
    <row r="23" spans="1:4" s="21" customFormat="1" x14ac:dyDescent="0.35">
      <c r="A23" s="42">
        <v>1430327</v>
      </c>
      <c r="B23" s="43" t="s">
        <v>87</v>
      </c>
      <c r="C23" s="46" t="s">
        <v>88</v>
      </c>
      <c r="D23" s="49" t="s">
        <v>89</v>
      </c>
    </row>
    <row r="24" spans="1:4" s="21" customFormat="1" x14ac:dyDescent="0.35">
      <c r="A24" s="42">
        <v>1478673</v>
      </c>
      <c r="B24" s="43" t="s">
        <v>90</v>
      </c>
      <c r="C24" s="46" t="s">
        <v>91</v>
      </c>
      <c r="D24" s="49" t="s">
        <v>92</v>
      </c>
    </row>
    <row r="25" spans="1:4" s="21" customFormat="1" ht="29" x14ac:dyDescent="0.35">
      <c r="A25" s="42">
        <v>1492211</v>
      </c>
      <c r="B25" s="43" t="s">
        <v>93</v>
      </c>
      <c r="C25" s="46" t="s">
        <v>94</v>
      </c>
      <c r="D25" s="49" t="s">
        <v>95</v>
      </c>
    </row>
    <row r="26" spans="1:4" s="21" customFormat="1" ht="43.5" x14ac:dyDescent="0.35">
      <c r="A26" s="42">
        <v>1492222</v>
      </c>
      <c r="B26" s="43" t="s">
        <v>96</v>
      </c>
      <c r="C26" s="46" t="s">
        <v>97</v>
      </c>
      <c r="D26" s="49" t="s">
        <v>98</v>
      </c>
    </row>
    <row r="27" spans="1:4" s="21" customFormat="1" ht="29" x14ac:dyDescent="0.35">
      <c r="A27" s="42">
        <v>1533046</v>
      </c>
      <c r="B27" s="43" t="s">
        <v>99</v>
      </c>
      <c r="C27" s="46" t="s">
        <v>100</v>
      </c>
      <c r="D27" s="49" t="s">
        <v>101</v>
      </c>
    </row>
    <row r="28" spans="1:4" s="21" customFormat="1" ht="16.25" customHeight="1" x14ac:dyDescent="0.35">
      <c r="A28" s="42">
        <v>1585505</v>
      </c>
      <c r="B28" s="43" t="s">
        <v>102</v>
      </c>
      <c r="C28" s="46" t="s">
        <v>200</v>
      </c>
      <c r="D28" s="49" t="s">
        <v>103</v>
      </c>
    </row>
    <row r="29" spans="1:4" s="21" customFormat="1" ht="29" x14ac:dyDescent="0.35">
      <c r="A29" s="42">
        <v>1605512</v>
      </c>
      <c r="B29" s="43" t="s">
        <v>104</v>
      </c>
      <c r="C29" s="46" t="s">
        <v>105</v>
      </c>
      <c r="D29" s="49" t="s">
        <v>106</v>
      </c>
    </row>
    <row r="30" spans="1:4" s="21" customFormat="1" x14ac:dyDescent="0.35">
      <c r="A30" s="42">
        <v>1613928</v>
      </c>
      <c r="B30" s="43" t="s">
        <v>107</v>
      </c>
      <c r="C30" s="46" t="s">
        <v>108</v>
      </c>
      <c r="D30" s="49" t="s">
        <v>109</v>
      </c>
    </row>
    <row r="31" spans="1:4" s="21" customFormat="1" ht="29" x14ac:dyDescent="0.35">
      <c r="A31" s="42">
        <v>1643485</v>
      </c>
      <c r="B31" s="43" t="s">
        <v>110</v>
      </c>
      <c r="C31" s="46" t="s">
        <v>111</v>
      </c>
      <c r="D31" s="49" t="s">
        <v>112</v>
      </c>
    </row>
    <row r="32" spans="1:4" s="21" customFormat="1" x14ac:dyDescent="0.35">
      <c r="A32" s="42">
        <v>1671480</v>
      </c>
      <c r="B32" s="43" t="s">
        <v>113</v>
      </c>
      <c r="C32" s="46" t="s">
        <v>114</v>
      </c>
      <c r="D32" s="49" t="s">
        <v>115</v>
      </c>
    </row>
    <row r="33" spans="1:4" s="21" customFormat="1" x14ac:dyDescent="0.35">
      <c r="A33" s="42">
        <v>1672304</v>
      </c>
      <c r="B33" s="43" t="s">
        <v>116</v>
      </c>
      <c r="C33" s="46" t="s">
        <v>117</v>
      </c>
      <c r="D33" s="49" t="s">
        <v>118</v>
      </c>
    </row>
    <row r="34" spans="1:4" s="21" customFormat="1" x14ac:dyDescent="0.35">
      <c r="A34" s="42">
        <v>1687006</v>
      </c>
      <c r="B34" s="43" t="s">
        <v>119</v>
      </c>
      <c r="C34" s="46" t="s">
        <v>120</v>
      </c>
      <c r="D34" s="49" t="s">
        <v>121</v>
      </c>
    </row>
    <row r="35" spans="1:4" s="21" customFormat="1" x14ac:dyDescent="0.35">
      <c r="A35" s="42">
        <v>1707894</v>
      </c>
      <c r="B35" s="43" t="s">
        <v>122</v>
      </c>
      <c r="C35" s="46" t="s">
        <v>123</v>
      </c>
      <c r="D35" s="49" t="s">
        <v>124</v>
      </c>
    </row>
    <row r="36" spans="1:4" s="21" customFormat="1" ht="29.5" thickBot="1" x14ac:dyDescent="0.4">
      <c r="A36" s="17">
        <v>1718063</v>
      </c>
      <c r="B36" s="6" t="s">
        <v>125</v>
      </c>
      <c r="C36" s="18" t="s">
        <v>126</v>
      </c>
      <c r="D36" s="19" t="s">
        <v>127</v>
      </c>
    </row>
    <row r="37" spans="1:4" x14ac:dyDescent="0.35">
      <c r="A37" s="105"/>
      <c r="B37" s="103"/>
      <c r="C37" s="105"/>
      <c r="D37" s="105"/>
    </row>
    <row r="38" spans="1:4" x14ac:dyDescent="0.35">
      <c r="A38" s="58"/>
      <c r="B38" s="59"/>
      <c r="C38" s="58"/>
      <c r="D38" s="58"/>
    </row>
    <row r="39" spans="1:4" x14ac:dyDescent="0.35">
      <c r="A39" s="58"/>
      <c r="B39" s="59"/>
      <c r="C39" s="58"/>
      <c r="D39" s="58"/>
    </row>
    <row r="40" spans="1:4" x14ac:dyDescent="0.35">
      <c r="A40" s="58"/>
      <c r="B40" s="59"/>
      <c r="C40" s="58"/>
      <c r="D40" s="58"/>
    </row>
    <row r="41" spans="1:4" x14ac:dyDescent="0.35">
      <c r="A41" s="58"/>
      <c r="B41" s="59"/>
      <c r="C41" s="58"/>
      <c r="D41" s="58"/>
    </row>
    <row r="42" spans="1:4" x14ac:dyDescent="0.35">
      <c r="A42" s="58"/>
      <c r="B42" s="59"/>
      <c r="C42" s="58"/>
      <c r="D42" s="58"/>
    </row>
    <row r="43" spans="1:4" x14ac:dyDescent="0.35">
      <c r="A43" s="58"/>
      <c r="B43" s="59"/>
      <c r="C43" s="58"/>
      <c r="D43" s="58"/>
    </row>
    <row r="44" spans="1:4" x14ac:dyDescent="0.35">
      <c r="A44" s="58"/>
      <c r="B44" s="59"/>
      <c r="C44" s="58"/>
      <c r="D44" s="58"/>
    </row>
    <row r="45" spans="1:4" x14ac:dyDescent="0.35">
      <c r="A45" s="58"/>
      <c r="B45" s="59"/>
      <c r="C45" s="58"/>
      <c r="D45" s="58"/>
    </row>
    <row r="46" spans="1:4" x14ac:dyDescent="0.35">
      <c r="A46" s="58"/>
      <c r="B46" s="59"/>
      <c r="C46" s="58"/>
      <c r="D46" s="58"/>
    </row>
    <row r="47" spans="1:4" x14ac:dyDescent="0.35">
      <c r="A47" s="58"/>
      <c r="B47" s="59"/>
      <c r="C47" s="58"/>
      <c r="D47" s="58"/>
    </row>
    <row r="48" spans="1:4" x14ac:dyDescent="0.35">
      <c r="A48" s="58"/>
      <c r="B48" s="59"/>
      <c r="C48" s="58"/>
      <c r="D48" s="58"/>
    </row>
    <row r="49" spans="1:4" x14ac:dyDescent="0.35">
      <c r="A49" s="58"/>
      <c r="B49" s="59"/>
      <c r="C49" s="58"/>
      <c r="D49" s="58"/>
    </row>
    <row r="50" spans="1:4" x14ac:dyDescent="0.35">
      <c r="A50" s="58"/>
      <c r="B50" s="59"/>
      <c r="C50" s="58"/>
      <c r="D50" s="58"/>
    </row>
    <row r="51" spans="1:4" x14ac:dyDescent="0.35">
      <c r="A51" s="58"/>
      <c r="B51" s="59"/>
      <c r="C51" s="58"/>
      <c r="D51" s="58"/>
    </row>
    <row r="52" spans="1:4" x14ac:dyDescent="0.35">
      <c r="A52" s="58"/>
      <c r="B52" s="59"/>
      <c r="C52" s="58"/>
      <c r="D52" s="58"/>
    </row>
    <row r="53" spans="1:4" x14ac:dyDescent="0.35">
      <c r="A53" s="58"/>
      <c r="B53" s="59"/>
      <c r="C53" s="58"/>
      <c r="D53" s="58"/>
    </row>
    <row r="54" spans="1:4" x14ac:dyDescent="0.35">
      <c r="A54" s="58"/>
      <c r="B54" s="59"/>
      <c r="C54" s="58"/>
      <c r="D54" s="58"/>
    </row>
    <row r="55" spans="1:4" x14ac:dyDescent="0.35">
      <c r="A55" s="58"/>
      <c r="B55" s="59"/>
      <c r="C55" s="58"/>
      <c r="D55" s="58"/>
    </row>
    <row r="56" spans="1:4" x14ac:dyDescent="0.35">
      <c r="A56" s="56"/>
      <c r="B56" s="60"/>
      <c r="C56" s="56"/>
      <c r="D56" s="56"/>
    </row>
  </sheetData>
  <sortState xmlns:xlrd2="http://schemas.microsoft.com/office/spreadsheetml/2017/richdata2" ref="A3:D55">
    <sortCondition ref="B3:B55"/>
  </sortState>
  <mergeCells count="1">
    <mergeCell ref="A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E90"/>
  <sheetViews>
    <sheetView showGridLines="0" workbookViewId="0">
      <selection sqref="A1:D1"/>
    </sheetView>
  </sheetViews>
  <sheetFormatPr defaultColWidth="8.90625" defaultRowHeight="14.5" x14ac:dyDescent="0.35"/>
  <cols>
    <col min="1" max="1" width="11.90625" style="14" customWidth="1"/>
    <col min="2" max="2" width="64.90625" style="16" customWidth="1"/>
    <col min="3" max="3" width="13" style="32" customWidth="1"/>
    <col min="4" max="4" width="18.54296875" style="32" customWidth="1"/>
    <col min="5" max="16384" width="8.90625" style="15"/>
  </cols>
  <sheetData>
    <row r="1" spans="1:4" s="12" customFormat="1" ht="35" customHeight="1" thickBot="1" x14ac:dyDescent="0.4">
      <c r="A1" s="146" t="s">
        <v>352</v>
      </c>
      <c r="B1" s="146"/>
      <c r="C1" s="146"/>
      <c r="D1" s="146"/>
    </row>
    <row r="2" spans="1:4" ht="38" customHeight="1" thickBot="1" x14ac:dyDescent="0.4">
      <c r="A2" s="66" t="s">
        <v>0</v>
      </c>
      <c r="B2" s="67" t="s">
        <v>2</v>
      </c>
      <c r="C2" s="67" t="s">
        <v>1</v>
      </c>
      <c r="D2" s="68" t="s">
        <v>3</v>
      </c>
    </row>
    <row r="3" spans="1:4" s="14" customFormat="1" x14ac:dyDescent="0.35">
      <c r="A3" s="25">
        <v>1021204</v>
      </c>
      <c r="B3" s="33" t="s">
        <v>233</v>
      </c>
      <c r="C3" s="28" t="s">
        <v>234</v>
      </c>
      <c r="D3" s="22" t="s">
        <v>235</v>
      </c>
    </row>
    <row r="4" spans="1:4" s="14" customFormat="1" ht="29" x14ac:dyDescent="0.35">
      <c r="A4" s="26">
        <v>1031514</v>
      </c>
      <c r="B4" s="34" t="s">
        <v>236</v>
      </c>
      <c r="C4" s="30" t="s">
        <v>237</v>
      </c>
      <c r="D4" s="23" t="s">
        <v>238</v>
      </c>
    </row>
    <row r="5" spans="1:4" s="14" customFormat="1" ht="43.5" x14ac:dyDescent="0.35">
      <c r="A5" s="26">
        <v>1035402</v>
      </c>
      <c r="B5" s="34" t="s">
        <v>239</v>
      </c>
      <c r="C5" s="30" t="s">
        <v>240</v>
      </c>
      <c r="D5" s="23" t="s">
        <v>241</v>
      </c>
    </row>
    <row r="6" spans="1:4" s="14" customFormat="1" x14ac:dyDescent="0.35">
      <c r="A6" s="26">
        <v>1043502</v>
      </c>
      <c r="B6" s="34" t="s">
        <v>242</v>
      </c>
      <c r="C6" s="29" t="s">
        <v>243</v>
      </c>
      <c r="D6" s="23" t="s">
        <v>244</v>
      </c>
    </row>
    <row r="7" spans="1:4" s="14" customFormat="1" x14ac:dyDescent="0.35">
      <c r="A7" s="26">
        <v>1612947</v>
      </c>
      <c r="B7" s="34" t="s">
        <v>245</v>
      </c>
      <c r="C7" s="30" t="s">
        <v>246</v>
      </c>
      <c r="D7" s="23" t="s">
        <v>247</v>
      </c>
    </row>
    <row r="8" spans="1:4" s="14" customFormat="1" x14ac:dyDescent="0.35">
      <c r="A8" s="26">
        <v>1082300</v>
      </c>
      <c r="B8" s="34" t="s">
        <v>248</v>
      </c>
      <c r="C8" s="29" t="s">
        <v>249</v>
      </c>
      <c r="D8" s="23" t="s">
        <v>250</v>
      </c>
    </row>
    <row r="9" spans="1:4" s="14" customFormat="1" ht="43.5" x14ac:dyDescent="0.35">
      <c r="A9" s="26">
        <v>1102930</v>
      </c>
      <c r="B9" s="34" t="s">
        <v>251</v>
      </c>
      <c r="C9" s="29" t="s">
        <v>252</v>
      </c>
      <c r="D9" s="23" t="s">
        <v>253</v>
      </c>
    </row>
    <row r="10" spans="1:4" s="14" customFormat="1" ht="29" x14ac:dyDescent="0.35">
      <c r="A10" s="26">
        <v>1134346</v>
      </c>
      <c r="B10" s="34" t="s">
        <v>254</v>
      </c>
      <c r="C10" s="29" t="s">
        <v>255</v>
      </c>
      <c r="D10" s="23" t="s">
        <v>256</v>
      </c>
    </row>
    <row r="11" spans="1:4" s="14" customFormat="1" ht="29" x14ac:dyDescent="0.35">
      <c r="A11" s="26">
        <v>1134620</v>
      </c>
      <c r="B11" s="34" t="s">
        <v>257</v>
      </c>
      <c r="C11" s="29" t="s">
        <v>258</v>
      </c>
      <c r="D11" s="23" t="s">
        <v>259</v>
      </c>
    </row>
    <row r="12" spans="1:4" s="14" customFormat="1" x14ac:dyDescent="0.35">
      <c r="A12" s="26">
        <v>1140407</v>
      </c>
      <c r="B12" s="34" t="s">
        <v>260</v>
      </c>
      <c r="C12" s="29" t="s">
        <v>261</v>
      </c>
      <c r="D12" s="23" t="s">
        <v>262</v>
      </c>
    </row>
    <row r="13" spans="1:4" s="14" customFormat="1" x14ac:dyDescent="0.35">
      <c r="A13" s="26">
        <v>1170000</v>
      </c>
      <c r="B13" s="34" t="s">
        <v>31</v>
      </c>
      <c r="C13" s="29" t="s">
        <v>32</v>
      </c>
      <c r="D13" s="23" t="s">
        <v>263</v>
      </c>
    </row>
    <row r="14" spans="1:4" s="14" customFormat="1" ht="29" x14ac:dyDescent="0.35">
      <c r="A14" s="26">
        <v>1173053</v>
      </c>
      <c r="B14" s="34" t="s">
        <v>264</v>
      </c>
      <c r="C14" s="30" t="s">
        <v>265</v>
      </c>
      <c r="D14" s="23" t="s">
        <v>266</v>
      </c>
    </row>
    <row r="15" spans="1:4" s="14" customFormat="1" x14ac:dyDescent="0.35">
      <c r="A15" s="26">
        <v>1222501</v>
      </c>
      <c r="B15" s="34" t="s">
        <v>267</v>
      </c>
      <c r="C15" s="29" t="s">
        <v>268</v>
      </c>
      <c r="D15" s="23" t="s">
        <v>269</v>
      </c>
    </row>
    <row r="16" spans="1:4" s="14" customFormat="1" x14ac:dyDescent="0.35">
      <c r="A16" s="26">
        <v>1225500</v>
      </c>
      <c r="B16" s="34" t="s">
        <v>270</v>
      </c>
      <c r="C16" s="29" t="s">
        <v>271</v>
      </c>
      <c r="D16" s="23" t="s">
        <v>272</v>
      </c>
    </row>
    <row r="17" spans="1:4" s="14" customFormat="1" ht="29" x14ac:dyDescent="0.35">
      <c r="A17" s="26">
        <v>1231830</v>
      </c>
      <c r="B17" s="34" t="s">
        <v>273</v>
      </c>
      <c r="C17" s="29" t="s">
        <v>274</v>
      </c>
      <c r="D17" s="23" t="s">
        <v>275</v>
      </c>
    </row>
    <row r="18" spans="1:4" s="14" customFormat="1" x14ac:dyDescent="0.35">
      <c r="A18" s="26">
        <v>1233009</v>
      </c>
      <c r="B18" s="34" t="s">
        <v>276</v>
      </c>
      <c r="C18" s="30" t="s">
        <v>277</v>
      </c>
      <c r="D18" s="23" t="s">
        <v>278</v>
      </c>
    </row>
    <row r="19" spans="1:4" s="14" customFormat="1" x14ac:dyDescent="0.35">
      <c r="A19" s="26">
        <v>1288306</v>
      </c>
      <c r="B19" s="34" t="s">
        <v>279</v>
      </c>
      <c r="C19" s="29" t="s">
        <v>280</v>
      </c>
      <c r="D19" s="23" t="s">
        <v>281</v>
      </c>
    </row>
    <row r="20" spans="1:4" s="14" customFormat="1" x14ac:dyDescent="0.35">
      <c r="A20" s="26">
        <v>1294808</v>
      </c>
      <c r="B20" s="34" t="s">
        <v>282</v>
      </c>
      <c r="C20" s="29" t="s">
        <v>283</v>
      </c>
      <c r="D20" s="23" t="s">
        <v>284</v>
      </c>
    </row>
    <row r="21" spans="1:4" s="14" customFormat="1" x14ac:dyDescent="0.35">
      <c r="A21" s="26">
        <v>1338313</v>
      </c>
      <c r="B21" s="34" t="s">
        <v>285</v>
      </c>
      <c r="C21" s="29" t="s">
        <v>286</v>
      </c>
      <c r="D21" s="23" t="s">
        <v>287</v>
      </c>
    </row>
    <row r="22" spans="1:4" s="14" customFormat="1" x14ac:dyDescent="0.35">
      <c r="A22" s="26">
        <v>1343517</v>
      </c>
      <c r="B22" s="34" t="s">
        <v>157</v>
      </c>
      <c r="C22" s="29"/>
      <c r="D22" s="23" t="s">
        <v>288</v>
      </c>
    </row>
    <row r="23" spans="1:4" s="14" customFormat="1" ht="29" x14ac:dyDescent="0.35">
      <c r="A23" s="26">
        <v>1344622</v>
      </c>
      <c r="B23" s="34" t="s">
        <v>289</v>
      </c>
      <c r="C23" s="29" t="s">
        <v>290</v>
      </c>
      <c r="D23" s="23" t="s">
        <v>291</v>
      </c>
    </row>
    <row r="24" spans="1:4" s="14" customFormat="1" ht="17.399999999999999" customHeight="1" x14ac:dyDescent="0.35">
      <c r="A24" s="26">
        <v>1349706</v>
      </c>
      <c r="B24" s="34" t="s">
        <v>292</v>
      </c>
      <c r="C24" s="29" t="s">
        <v>293</v>
      </c>
      <c r="D24" s="23" t="s">
        <v>294</v>
      </c>
    </row>
    <row r="25" spans="1:4" s="14" customFormat="1" x14ac:dyDescent="0.35">
      <c r="A25" s="26">
        <v>1351800</v>
      </c>
      <c r="B25" s="34" t="s">
        <v>295</v>
      </c>
      <c r="C25" s="29" t="s">
        <v>296</v>
      </c>
      <c r="D25" s="23" t="s">
        <v>297</v>
      </c>
    </row>
    <row r="26" spans="1:4" s="14" customFormat="1" x14ac:dyDescent="0.35">
      <c r="A26" s="26">
        <v>1365065</v>
      </c>
      <c r="B26" s="34" t="s">
        <v>298</v>
      </c>
      <c r="C26" s="29" t="s">
        <v>299</v>
      </c>
      <c r="D26" s="23" t="s">
        <v>300</v>
      </c>
    </row>
    <row r="27" spans="1:4" s="14" customFormat="1" x14ac:dyDescent="0.35">
      <c r="A27" s="26">
        <v>1411005</v>
      </c>
      <c r="B27" s="34" t="s">
        <v>301</v>
      </c>
      <c r="C27" s="29" t="s">
        <v>302</v>
      </c>
      <c r="D27" s="23" t="s">
        <v>303</v>
      </c>
    </row>
    <row r="28" spans="1:4" s="14" customFormat="1" x14ac:dyDescent="0.35">
      <c r="A28" s="26">
        <v>1437009</v>
      </c>
      <c r="B28" s="34" t="s">
        <v>304</v>
      </c>
      <c r="C28" s="29" t="s">
        <v>305</v>
      </c>
      <c r="D28" s="23" t="s">
        <v>306</v>
      </c>
    </row>
    <row r="29" spans="1:4" s="14" customFormat="1" x14ac:dyDescent="0.35">
      <c r="A29" s="26">
        <v>1448005</v>
      </c>
      <c r="B29" s="34" t="s">
        <v>307</v>
      </c>
      <c r="C29" s="29" t="s">
        <v>308</v>
      </c>
      <c r="D29" s="23" t="s">
        <v>309</v>
      </c>
    </row>
    <row r="30" spans="1:4" s="14" customFormat="1" ht="43.5" x14ac:dyDescent="0.35">
      <c r="A30" s="26">
        <v>1458042</v>
      </c>
      <c r="B30" s="34" t="s">
        <v>310</v>
      </c>
      <c r="C30" s="30" t="s">
        <v>311</v>
      </c>
      <c r="D30" s="23" t="s">
        <v>312</v>
      </c>
    </row>
    <row r="31" spans="1:4" s="14" customFormat="1" x14ac:dyDescent="0.35">
      <c r="A31" s="26">
        <v>1510801</v>
      </c>
      <c r="B31" s="34" t="s">
        <v>313</v>
      </c>
      <c r="C31" s="29" t="s">
        <v>314</v>
      </c>
      <c r="D31" s="23" t="s">
        <v>315</v>
      </c>
    </row>
    <row r="32" spans="1:4" s="14" customFormat="1" x14ac:dyDescent="0.35">
      <c r="A32" s="26">
        <v>1547007</v>
      </c>
      <c r="B32" s="34" t="s">
        <v>316</v>
      </c>
      <c r="C32" s="29" t="s">
        <v>317</v>
      </c>
      <c r="D32" s="23" t="s">
        <v>318</v>
      </c>
    </row>
    <row r="33" spans="1:5" s="14" customFormat="1" x14ac:dyDescent="0.35">
      <c r="A33" s="26">
        <v>1548134</v>
      </c>
      <c r="B33" s="34" t="s">
        <v>319</v>
      </c>
      <c r="C33" s="29" t="s">
        <v>320</v>
      </c>
      <c r="D33" s="23" t="s">
        <v>321</v>
      </c>
    </row>
    <row r="34" spans="1:5" s="14" customFormat="1" ht="29" x14ac:dyDescent="0.35">
      <c r="A34" s="26">
        <v>1554658</v>
      </c>
      <c r="B34" s="34" t="s">
        <v>322</v>
      </c>
      <c r="C34" s="29" t="s">
        <v>323</v>
      </c>
      <c r="D34" s="23" t="s">
        <v>324</v>
      </c>
    </row>
    <row r="35" spans="1:5" s="14" customFormat="1" x14ac:dyDescent="0.35">
      <c r="A35" s="26">
        <v>1613655</v>
      </c>
      <c r="B35" s="34" t="s">
        <v>325</v>
      </c>
      <c r="C35" s="29" t="s">
        <v>326</v>
      </c>
      <c r="D35" s="23" t="s">
        <v>327</v>
      </c>
    </row>
    <row r="36" spans="1:5" s="14" customFormat="1" x14ac:dyDescent="0.35">
      <c r="A36" s="26">
        <v>1614239</v>
      </c>
      <c r="B36" s="34" t="s">
        <v>328</v>
      </c>
      <c r="C36" s="29" t="s">
        <v>329</v>
      </c>
      <c r="D36" s="23" t="s">
        <v>330</v>
      </c>
    </row>
    <row r="37" spans="1:5" s="14" customFormat="1" ht="29" x14ac:dyDescent="0.35">
      <c r="A37" s="26">
        <v>1642020</v>
      </c>
      <c r="B37" s="34" t="s">
        <v>331</v>
      </c>
      <c r="C37" s="29" t="s">
        <v>332</v>
      </c>
      <c r="D37" s="23" t="s">
        <v>333</v>
      </c>
    </row>
    <row r="38" spans="1:5" s="14" customFormat="1" x14ac:dyDescent="0.35">
      <c r="A38" s="26">
        <v>1642879</v>
      </c>
      <c r="B38" s="34" t="s">
        <v>334</v>
      </c>
      <c r="C38" s="29" t="s">
        <v>335</v>
      </c>
      <c r="D38" s="23" t="s">
        <v>336</v>
      </c>
    </row>
    <row r="39" spans="1:5" s="14" customFormat="1" ht="29" x14ac:dyDescent="0.35">
      <c r="A39" s="26">
        <v>1700523</v>
      </c>
      <c r="B39" s="34" t="s">
        <v>337</v>
      </c>
      <c r="C39" s="29" t="s">
        <v>338</v>
      </c>
      <c r="D39" s="23" t="s">
        <v>339</v>
      </c>
    </row>
    <row r="40" spans="1:5" s="14" customFormat="1" x14ac:dyDescent="0.35">
      <c r="A40" s="26">
        <v>1703805</v>
      </c>
      <c r="B40" s="34" t="s">
        <v>340</v>
      </c>
      <c r="C40" s="29" t="s">
        <v>341</v>
      </c>
      <c r="D40" s="23" t="s">
        <v>342</v>
      </c>
    </row>
    <row r="41" spans="1:5" s="55" customFormat="1" x14ac:dyDescent="0.35">
      <c r="A41" s="26">
        <v>1705800</v>
      </c>
      <c r="B41" s="34" t="s">
        <v>343</v>
      </c>
      <c r="C41" s="29" t="s">
        <v>344</v>
      </c>
      <c r="D41" s="23" t="s">
        <v>345</v>
      </c>
    </row>
    <row r="42" spans="1:5" s="14" customFormat="1" ht="29" x14ac:dyDescent="0.35">
      <c r="A42" s="26">
        <v>1708718</v>
      </c>
      <c r="B42" s="34" t="s">
        <v>346</v>
      </c>
      <c r="C42" s="29" t="s">
        <v>347</v>
      </c>
      <c r="D42" s="23" t="s">
        <v>348</v>
      </c>
      <c r="E42" s="55"/>
    </row>
    <row r="43" spans="1:5" ht="44" thickBot="1" x14ac:dyDescent="0.4">
      <c r="A43" s="27">
        <v>1718019</v>
      </c>
      <c r="B43" s="35" t="s">
        <v>349</v>
      </c>
      <c r="C43" s="31" t="s">
        <v>350</v>
      </c>
      <c r="D43" s="24" t="s">
        <v>351</v>
      </c>
      <c r="E43" s="56"/>
    </row>
    <row r="44" spans="1:5" x14ac:dyDescent="0.35">
      <c r="A44" s="53"/>
      <c r="B44" s="54"/>
      <c r="C44" s="53"/>
      <c r="D44" s="53"/>
      <c r="E44" s="56"/>
    </row>
    <row r="45" spans="1:5" x14ac:dyDescent="0.35">
      <c r="A45" s="53"/>
      <c r="B45" s="54"/>
      <c r="C45" s="53"/>
      <c r="D45" s="53"/>
      <c r="E45" s="56"/>
    </row>
    <row r="46" spans="1:5" x14ac:dyDescent="0.35">
      <c r="A46" s="53"/>
      <c r="B46" s="54"/>
      <c r="C46" s="53"/>
      <c r="D46" s="53"/>
      <c r="E46" s="56"/>
    </row>
    <row r="47" spans="1:5" x14ac:dyDescent="0.35">
      <c r="A47" s="53"/>
      <c r="B47" s="54"/>
      <c r="C47" s="53"/>
      <c r="D47" s="53"/>
      <c r="E47" s="56"/>
    </row>
    <row r="48" spans="1:5" x14ac:dyDescent="0.35">
      <c r="A48" s="53"/>
      <c r="B48" s="54"/>
      <c r="C48" s="53"/>
      <c r="D48" s="53"/>
      <c r="E48" s="56"/>
    </row>
    <row r="49" spans="1:5" x14ac:dyDescent="0.35">
      <c r="A49" s="53"/>
      <c r="B49" s="54"/>
      <c r="C49" s="53"/>
      <c r="D49" s="53"/>
      <c r="E49" s="56"/>
    </row>
    <row r="50" spans="1:5" x14ac:dyDescent="0.35">
      <c r="A50" s="53"/>
      <c r="B50" s="54"/>
      <c r="C50" s="53"/>
      <c r="D50" s="53"/>
      <c r="E50" s="56"/>
    </row>
    <row r="51" spans="1:5" x14ac:dyDescent="0.35">
      <c r="A51" s="53"/>
      <c r="B51" s="54"/>
      <c r="C51" s="53"/>
      <c r="D51" s="53"/>
      <c r="E51" s="56"/>
    </row>
    <row r="52" spans="1:5" x14ac:dyDescent="0.35">
      <c r="A52" s="53"/>
      <c r="B52" s="54"/>
      <c r="C52" s="53"/>
      <c r="D52" s="53"/>
      <c r="E52" s="56"/>
    </row>
    <row r="53" spans="1:5" x14ac:dyDescent="0.35">
      <c r="A53" s="53"/>
      <c r="B53" s="54"/>
      <c r="C53" s="53"/>
      <c r="D53" s="53"/>
      <c r="E53" s="56"/>
    </row>
    <row r="54" spans="1:5" x14ac:dyDescent="0.35">
      <c r="A54" s="53"/>
      <c r="B54" s="54"/>
      <c r="C54" s="53"/>
      <c r="D54" s="53"/>
      <c r="E54" s="56"/>
    </row>
    <row r="55" spans="1:5" x14ac:dyDescent="0.35">
      <c r="A55" s="53"/>
      <c r="B55" s="54"/>
      <c r="C55" s="53"/>
      <c r="D55" s="53"/>
      <c r="E55" s="56"/>
    </row>
    <row r="56" spans="1:5" x14ac:dyDescent="0.35">
      <c r="A56" s="53"/>
      <c r="B56" s="54"/>
      <c r="C56" s="53"/>
      <c r="D56" s="53"/>
      <c r="E56" s="56"/>
    </row>
    <row r="57" spans="1:5" x14ac:dyDescent="0.35">
      <c r="A57" s="53"/>
      <c r="B57" s="54"/>
      <c r="C57" s="57"/>
      <c r="D57" s="53"/>
      <c r="E57" s="56"/>
    </row>
    <row r="58" spans="1:5" x14ac:dyDescent="0.35">
      <c r="A58" s="53"/>
      <c r="B58" s="54"/>
      <c r="C58" s="53"/>
      <c r="D58" s="53"/>
      <c r="E58" s="56"/>
    </row>
    <row r="59" spans="1:5" x14ac:dyDescent="0.35">
      <c r="A59" s="53"/>
      <c r="B59" s="54"/>
      <c r="C59" s="53"/>
      <c r="D59" s="53"/>
      <c r="E59" s="56"/>
    </row>
    <row r="60" spans="1:5" x14ac:dyDescent="0.35">
      <c r="A60" s="53"/>
      <c r="B60" s="54"/>
      <c r="C60" s="53"/>
      <c r="D60" s="53"/>
      <c r="E60" s="56"/>
    </row>
    <row r="61" spans="1:5" x14ac:dyDescent="0.35">
      <c r="A61" s="53"/>
      <c r="B61" s="54"/>
      <c r="C61" s="53"/>
      <c r="D61" s="53"/>
      <c r="E61" s="56"/>
    </row>
    <row r="62" spans="1:5" x14ac:dyDescent="0.35">
      <c r="A62" s="58"/>
      <c r="B62" s="59"/>
      <c r="C62" s="58"/>
      <c r="D62" s="58"/>
      <c r="E62" s="56"/>
    </row>
    <row r="63" spans="1:5" x14ac:dyDescent="0.35">
      <c r="A63" s="58"/>
      <c r="B63" s="59"/>
      <c r="C63" s="58"/>
      <c r="D63" s="58"/>
      <c r="E63" s="56"/>
    </row>
    <row r="64" spans="1:5" x14ac:dyDescent="0.35">
      <c r="A64" s="58"/>
      <c r="B64" s="59"/>
      <c r="C64" s="58"/>
      <c r="D64" s="58"/>
      <c r="E64" s="56"/>
    </row>
    <row r="65" spans="1:5" x14ac:dyDescent="0.35">
      <c r="A65" s="58"/>
      <c r="B65" s="59"/>
      <c r="C65" s="58"/>
      <c r="D65" s="58"/>
      <c r="E65" s="56"/>
    </row>
    <row r="66" spans="1:5" x14ac:dyDescent="0.35">
      <c r="A66" s="58"/>
      <c r="B66" s="59"/>
      <c r="C66" s="58"/>
      <c r="D66" s="58"/>
      <c r="E66" s="56"/>
    </row>
    <row r="67" spans="1:5" x14ac:dyDescent="0.35">
      <c r="A67" s="58"/>
      <c r="B67" s="59"/>
      <c r="C67" s="58"/>
      <c r="D67" s="58"/>
      <c r="E67" s="56"/>
    </row>
    <row r="68" spans="1:5" x14ac:dyDescent="0.35">
      <c r="A68" s="58"/>
      <c r="B68" s="59"/>
      <c r="C68" s="58"/>
      <c r="D68" s="58"/>
      <c r="E68" s="56"/>
    </row>
    <row r="69" spans="1:5" x14ac:dyDescent="0.35">
      <c r="A69" s="58"/>
      <c r="B69" s="59"/>
      <c r="C69" s="58"/>
      <c r="D69" s="58"/>
      <c r="E69" s="56"/>
    </row>
    <row r="70" spans="1:5" x14ac:dyDescent="0.35">
      <c r="A70" s="58"/>
      <c r="B70" s="59"/>
      <c r="C70" s="58"/>
      <c r="D70" s="58"/>
      <c r="E70" s="56"/>
    </row>
    <row r="71" spans="1:5" x14ac:dyDescent="0.35">
      <c r="A71" s="58"/>
      <c r="B71" s="59"/>
      <c r="C71" s="58"/>
      <c r="D71" s="58"/>
      <c r="E71" s="56"/>
    </row>
    <row r="72" spans="1:5" x14ac:dyDescent="0.35">
      <c r="A72" s="58"/>
      <c r="B72" s="59"/>
      <c r="C72" s="58"/>
      <c r="D72" s="58"/>
      <c r="E72" s="56"/>
    </row>
    <row r="73" spans="1:5" x14ac:dyDescent="0.35">
      <c r="A73" s="58"/>
      <c r="B73" s="59"/>
      <c r="C73" s="58"/>
      <c r="D73" s="58"/>
      <c r="E73" s="56"/>
    </row>
    <row r="74" spans="1:5" x14ac:dyDescent="0.35">
      <c r="A74" s="58"/>
      <c r="B74" s="59"/>
      <c r="C74" s="58"/>
      <c r="D74" s="58"/>
      <c r="E74" s="56"/>
    </row>
    <row r="75" spans="1:5" x14ac:dyDescent="0.35">
      <c r="A75" s="58"/>
      <c r="B75" s="59"/>
      <c r="C75" s="58"/>
      <c r="D75" s="58"/>
      <c r="E75" s="56"/>
    </row>
    <row r="76" spans="1:5" x14ac:dyDescent="0.35">
      <c r="A76" s="58"/>
      <c r="B76" s="59"/>
      <c r="C76" s="58"/>
      <c r="D76" s="58"/>
      <c r="E76" s="56"/>
    </row>
    <row r="77" spans="1:5" x14ac:dyDescent="0.35">
      <c r="A77" s="58"/>
      <c r="B77" s="59"/>
      <c r="C77" s="58"/>
      <c r="D77" s="58"/>
      <c r="E77" s="56"/>
    </row>
    <row r="78" spans="1:5" x14ac:dyDescent="0.35">
      <c r="A78" s="58"/>
      <c r="B78" s="59"/>
      <c r="C78" s="58"/>
      <c r="D78" s="58"/>
      <c r="E78" s="56"/>
    </row>
    <row r="79" spans="1:5" x14ac:dyDescent="0.35">
      <c r="A79" s="58"/>
      <c r="B79" s="59"/>
      <c r="C79" s="58"/>
      <c r="D79" s="58"/>
      <c r="E79" s="56"/>
    </row>
    <row r="80" spans="1:5" x14ac:dyDescent="0.35">
      <c r="A80" s="58"/>
      <c r="B80" s="59"/>
      <c r="C80" s="58"/>
      <c r="D80" s="58"/>
      <c r="E80" s="56"/>
    </row>
    <row r="81" spans="1:5" x14ac:dyDescent="0.35">
      <c r="A81" s="55"/>
      <c r="B81" s="60"/>
      <c r="C81" s="61"/>
      <c r="D81" s="61"/>
      <c r="E81" s="56"/>
    </row>
    <row r="82" spans="1:5" x14ac:dyDescent="0.35">
      <c r="A82" s="55"/>
      <c r="B82" s="60"/>
      <c r="C82" s="61"/>
      <c r="D82" s="61"/>
      <c r="E82" s="56"/>
    </row>
    <row r="83" spans="1:5" x14ac:dyDescent="0.35">
      <c r="A83" s="55"/>
      <c r="B83" s="60"/>
      <c r="C83" s="61"/>
      <c r="D83" s="61"/>
      <c r="E83" s="56"/>
    </row>
    <row r="84" spans="1:5" x14ac:dyDescent="0.35">
      <c r="A84" s="55"/>
      <c r="B84" s="60"/>
      <c r="C84" s="61"/>
      <c r="D84" s="61"/>
      <c r="E84" s="56"/>
    </row>
    <row r="85" spans="1:5" x14ac:dyDescent="0.35">
      <c r="A85" s="55"/>
      <c r="B85" s="60"/>
      <c r="C85" s="61"/>
      <c r="D85" s="61"/>
      <c r="E85" s="56"/>
    </row>
    <row r="86" spans="1:5" x14ac:dyDescent="0.35">
      <c r="A86" s="55"/>
      <c r="B86" s="60"/>
      <c r="C86" s="61"/>
      <c r="D86" s="61"/>
      <c r="E86" s="56"/>
    </row>
    <row r="87" spans="1:5" x14ac:dyDescent="0.35">
      <c r="A87" s="55"/>
      <c r="B87" s="60"/>
      <c r="C87" s="61"/>
      <c r="D87" s="61"/>
      <c r="E87" s="56"/>
    </row>
    <row r="88" spans="1:5" x14ac:dyDescent="0.35">
      <c r="A88" s="55"/>
      <c r="B88" s="60"/>
      <c r="C88" s="61"/>
      <c r="D88" s="61"/>
      <c r="E88" s="56"/>
    </row>
    <row r="89" spans="1:5" x14ac:dyDescent="0.35">
      <c r="A89" s="55"/>
      <c r="B89" s="60"/>
      <c r="C89" s="61"/>
      <c r="D89" s="61"/>
      <c r="E89" s="56"/>
    </row>
    <row r="90" spans="1:5" x14ac:dyDescent="0.35">
      <c r="A90" s="55"/>
      <c r="B90" s="60"/>
      <c r="C90" s="61"/>
      <c r="D90" s="61"/>
      <c r="E90" s="56"/>
    </row>
  </sheetData>
  <sortState xmlns:xlrd2="http://schemas.microsoft.com/office/spreadsheetml/2017/richdata2" ref="A3:D63">
    <sortCondition ref="B3:B63"/>
  </sortState>
  <mergeCells count="1">
    <mergeCell ref="A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D43"/>
  <sheetViews>
    <sheetView showGridLines="0" workbookViewId="0">
      <selection sqref="A1:D1"/>
    </sheetView>
  </sheetViews>
  <sheetFormatPr defaultColWidth="8.90625" defaultRowHeight="14.5" x14ac:dyDescent="0.35"/>
  <cols>
    <col min="1" max="1" width="11.81640625" style="12" customWidth="1"/>
    <col min="2" max="2" width="64.81640625" style="20" customWidth="1"/>
    <col min="3" max="3" width="10.54296875" style="12" customWidth="1"/>
    <col min="4" max="4" width="18.6328125" style="12" customWidth="1"/>
    <col min="5" max="16384" width="8.90625" style="12"/>
  </cols>
  <sheetData>
    <row r="1" spans="1:4" ht="35" customHeight="1" thickBot="1" x14ac:dyDescent="0.4">
      <c r="A1" s="146" t="s">
        <v>380</v>
      </c>
      <c r="B1" s="146"/>
      <c r="C1" s="146"/>
      <c r="D1" s="146"/>
    </row>
    <row r="2" spans="1:4" s="13" customFormat="1" ht="38" customHeight="1" thickBot="1" x14ac:dyDescent="0.4">
      <c r="A2" s="99" t="s">
        <v>0</v>
      </c>
      <c r="B2" s="100" t="s">
        <v>2</v>
      </c>
      <c r="C2" s="100" t="s">
        <v>1</v>
      </c>
      <c r="D2" s="101" t="s">
        <v>3</v>
      </c>
    </row>
    <row r="3" spans="1:4" ht="29" x14ac:dyDescent="0.35">
      <c r="A3" s="40">
        <v>1005048</v>
      </c>
      <c r="B3" s="41" t="s">
        <v>556</v>
      </c>
      <c r="C3" s="47" t="s">
        <v>557</v>
      </c>
      <c r="D3" s="48" t="s">
        <v>558</v>
      </c>
    </row>
    <row r="4" spans="1:4" x14ac:dyDescent="0.35">
      <c r="A4" s="42">
        <v>1027302</v>
      </c>
      <c r="B4" s="43" t="s">
        <v>559</v>
      </c>
      <c r="C4" s="46" t="s">
        <v>560</v>
      </c>
      <c r="D4" s="49" t="s">
        <v>561</v>
      </c>
    </row>
    <row r="5" spans="1:4" x14ac:dyDescent="0.35">
      <c r="A5" s="42">
        <v>1034738</v>
      </c>
      <c r="B5" s="43" t="s">
        <v>562</v>
      </c>
      <c r="C5" s="46" t="s">
        <v>563</v>
      </c>
      <c r="D5" s="49" t="s">
        <v>564</v>
      </c>
    </row>
    <row r="6" spans="1:4" x14ac:dyDescent="0.35">
      <c r="A6" s="42">
        <v>1046090</v>
      </c>
      <c r="B6" s="43" t="s">
        <v>565</v>
      </c>
      <c r="C6" s="46" t="s">
        <v>566</v>
      </c>
      <c r="D6" s="49" t="s">
        <v>567</v>
      </c>
    </row>
    <row r="7" spans="1:4" x14ac:dyDescent="0.35">
      <c r="A7" s="42">
        <v>1065709</v>
      </c>
      <c r="B7" s="43" t="s">
        <v>568</v>
      </c>
      <c r="C7" s="46" t="s">
        <v>569</v>
      </c>
      <c r="D7" s="49" t="s">
        <v>570</v>
      </c>
    </row>
    <row r="8" spans="1:4" x14ac:dyDescent="0.35">
      <c r="A8" s="42">
        <v>1076352</v>
      </c>
      <c r="B8" s="43" t="s">
        <v>571</v>
      </c>
      <c r="C8" s="46" t="s">
        <v>572</v>
      </c>
      <c r="D8" s="49" t="s">
        <v>573</v>
      </c>
    </row>
    <row r="9" spans="1:4" x14ac:dyDescent="0.35">
      <c r="A9" s="42">
        <v>1086312</v>
      </c>
      <c r="B9" s="43" t="s">
        <v>574</v>
      </c>
      <c r="C9" s="46" t="s">
        <v>575</v>
      </c>
      <c r="D9" s="49" t="s">
        <v>576</v>
      </c>
    </row>
    <row r="10" spans="1:4" x14ac:dyDescent="0.35">
      <c r="A10" s="42">
        <v>1086800</v>
      </c>
      <c r="B10" s="43" t="s">
        <v>577</v>
      </c>
      <c r="C10" s="46" t="s">
        <v>578</v>
      </c>
      <c r="D10" s="49" t="s">
        <v>579</v>
      </c>
    </row>
    <row r="11" spans="1:4" ht="29" x14ac:dyDescent="0.35">
      <c r="A11" s="42">
        <v>1093012</v>
      </c>
      <c r="B11" s="43" t="s">
        <v>580</v>
      </c>
      <c r="C11" s="46" t="s">
        <v>581</v>
      </c>
      <c r="D11" s="49" t="s">
        <v>582</v>
      </c>
    </row>
    <row r="12" spans="1:4" x14ac:dyDescent="0.35">
      <c r="A12" s="42">
        <v>1187091</v>
      </c>
      <c r="B12" s="43" t="s">
        <v>583</v>
      </c>
      <c r="C12" s="46" t="s">
        <v>584</v>
      </c>
      <c r="D12" s="49" t="s">
        <v>585</v>
      </c>
    </row>
    <row r="13" spans="1:4" x14ac:dyDescent="0.35">
      <c r="A13" s="42">
        <v>1188301</v>
      </c>
      <c r="B13" s="43" t="s">
        <v>586</v>
      </c>
      <c r="C13" s="46" t="s">
        <v>587</v>
      </c>
      <c r="D13" s="49" t="s">
        <v>588</v>
      </c>
    </row>
    <row r="14" spans="1:4" x14ac:dyDescent="0.35">
      <c r="A14" s="42">
        <v>1268783</v>
      </c>
      <c r="B14" s="43" t="s">
        <v>589</v>
      </c>
      <c r="C14" s="46" t="s">
        <v>590</v>
      </c>
      <c r="D14" s="49" t="s">
        <v>591</v>
      </c>
    </row>
    <row r="15" spans="1:4" ht="29" x14ac:dyDescent="0.35">
      <c r="A15" s="42">
        <v>1269607</v>
      </c>
      <c r="B15" s="43" t="s">
        <v>592</v>
      </c>
      <c r="C15" s="46" t="s">
        <v>593</v>
      </c>
      <c r="D15" s="49" t="s">
        <v>594</v>
      </c>
    </row>
    <row r="16" spans="1:4" x14ac:dyDescent="0.35">
      <c r="A16" s="42">
        <v>1270005</v>
      </c>
      <c r="B16" s="43" t="s">
        <v>595</v>
      </c>
      <c r="C16" s="46" t="s">
        <v>596</v>
      </c>
      <c r="D16" s="49" t="s">
        <v>597</v>
      </c>
    </row>
    <row r="17" spans="1:4" x14ac:dyDescent="0.35">
      <c r="A17" s="42">
        <v>1298092</v>
      </c>
      <c r="B17" s="43" t="s">
        <v>598</v>
      </c>
      <c r="C17" s="46" t="s">
        <v>599</v>
      </c>
      <c r="D17" s="49" t="s">
        <v>600</v>
      </c>
    </row>
    <row r="18" spans="1:4" ht="29" x14ac:dyDescent="0.35">
      <c r="A18" s="42">
        <v>1298128</v>
      </c>
      <c r="B18" s="43" t="s">
        <v>601</v>
      </c>
      <c r="C18" s="46" t="s">
        <v>602</v>
      </c>
      <c r="D18" s="49" t="s">
        <v>603</v>
      </c>
    </row>
    <row r="19" spans="1:4" x14ac:dyDescent="0.35">
      <c r="A19" s="42">
        <v>1335508</v>
      </c>
      <c r="B19" s="43" t="s">
        <v>604</v>
      </c>
      <c r="C19" s="46" t="s">
        <v>605</v>
      </c>
      <c r="D19" s="49" t="s">
        <v>606</v>
      </c>
    </row>
    <row r="20" spans="1:4" x14ac:dyDescent="0.35">
      <c r="A20" s="42">
        <v>1345002</v>
      </c>
      <c r="B20" s="43" t="s">
        <v>607</v>
      </c>
      <c r="C20" s="46" t="s">
        <v>608</v>
      </c>
      <c r="D20" s="49" t="s">
        <v>609</v>
      </c>
    </row>
    <row r="21" spans="1:4" ht="29" x14ac:dyDescent="0.35">
      <c r="A21" s="42">
        <v>1349025</v>
      </c>
      <c r="B21" s="43" t="s">
        <v>610</v>
      </c>
      <c r="C21" s="46" t="s">
        <v>611</v>
      </c>
      <c r="D21" s="49" t="s">
        <v>612</v>
      </c>
    </row>
    <row r="22" spans="1:4" x14ac:dyDescent="0.35">
      <c r="A22" s="42">
        <v>1308505</v>
      </c>
      <c r="B22" s="43" t="s">
        <v>613</v>
      </c>
      <c r="C22" s="46" t="s">
        <v>614</v>
      </c>
      <c r="D22" s="49" t="s">
        <v>615</v>
      </c>
    </row>
    <row r="23" spans="1:4" ht="29" x14ac:dyDescent="0.35">
      <c r="A23" s="42">
        <v>1357056</v>
      </c>
      <c r="B23" s="43" t="s">
        <v>616</v>
      </c>
      <c r="C23" s="46" t="s">
        <v>617</v>
      </c>
      <c r="D23" s="49" t="s">
        <v>618</v>
      </c>
    </row>
    <row r="24" spans="1:4" ht="29" x14ac:dyDescent="0.35">
      <c r="A24" s="42">
        <v>1358864</v>
      </c>
      <c r="B24" s="43" t="s">
        <v>619</v>
      </c>
      <c r="C24" s="46" t="s">
        <v>620</v>
      </c>
      <c r="D24" s="49" t="s">
        <v>621</v>
      </c>
    </row>
    <row r="25" spans="1:4" x14ac:dyDescent="0.35">
      <c r="A25" s="42">
        <v>1367647</v>
      </c>
      <c r="B25" s="43" t="s">
        <v>622</v>
      </c>
      <c r="C25" s="46" t="s">
        <v>623</v>
      </c>
      <c r="D25" s="49" t="s">
        <v>624</v>
      </c>
    </row>
    <row r="26" spans="1:4" x14ac:dyDescent="0.35">
      <c r="A26" s="42">
        <v>1374408</v>
      </c>
      <c r="B26" s="43" t="s">
        <v>625</v>
      </c>
      <c r="C26" s="46" t="s">
        <v>626</v>
      </c>
      <c r="D26" s="49" t="s">
        <v>627</v>
      </c>
    </row>
    <row r="27" spans="1:4" x14ac:dyDescent="0.35">
      <c r="A27" s="42">
        <v>1379140</v>
      </c>
      <c r="B27" s="43" t="s">
        <v>628</v>
      </c>
      <c r="C27" s="46" t="s">
        <v>629</v>
      </c>
      <c r="D27" s="49" t="s">
        <v>630</v>
      </c>
    </row>
    <row r="28" spans="1:4" x14ac:dyDescent="0.35">
      <c r="A28" s="42">
        <v>1392002</v>
      </c>
      <c r="B28" s="43" t="s">
        <v>631</v>
      </c>
      <c r="C28" s="46" t="s">
        <v>632</v>
      </c>
      <c r="D28" s="49" t="s">
        <v>633</v>
      </c>
    </row>
    <row r="29" spans="1:4" x14ac:dyDescent="0.35">
      <c r="A29" s="42">
        <v>1409604</v>
      </c>
      <c r="B29" s="43" t="s">
        <v>634</v>
      </c>
      <c r="C29" s="46" t="s">
        <v>635</v>
      </c>
      <c r="D29" s="49" t="s">
        <v>636</v>
      </c>
    </row>
    <row r="30" spans="1:4" s="58" customFormat="1" x14ac:dyDescent="0.35">
      <c r="A30" s="26">
        <v>1431556</v>
      </c>
      <c r="B30" s="34" t="s">
        <v>637</v>
      </c>
      <c r="C30" s="29" t="s">
        <v>638</v>
      </c>
      <c r="D30" s="23" t="s">
        <v>639</v>
      </c>
    </row>
    <row r="31" spans="1:4" s="58" customFormat="1" x14ac:dyDescent="0.35">
      <c r="A31" s="26">
        <v>1437392</v>
      </c>
      <c r="B31" s="34" t="s">
        <v>640</v>
      </c>
      <c r="C31" s="29" t="s">
        <v>641</v>
      </c>
      <c r="D31" s="23" t="s">
        <v>642</v>
      </c>
    </row>
    <row r="32" spans="1:4" s="58" customFormat="1" ht="29" x14ac:dyDescent="0.35">
      <c r="A32" s="26">
        <v>1268772</v>
      </c>
      <c r="B32" s="34" t="s">
        <v>643</v>
      </c>
      <c r="C32" s="30" t="s">
        <v>644</v>
      </c>
      <c r="D32" s="23" t="s">
        <v>645</v>
      </c>
    </row>
    <row r="33" spans="1:4" s="58" customFormat="1" x14ac:dyDescent="0.35">
      <c r="A33" s="26">
        <v>1444707</v>
      </c>
      <c r="B33" s="34" t="s">
        <v>646</v>
      </c>
      <c r="C33" s="29" t="s">
        <v>647</v>
      </c>
      <c r="D33" s="23" t="s">
        <v>648</v>
      </c>
    </row>
    <row r="34" spans="1:4" s="58" customFormat="1" ht="29" x14ac:dyDescent="0.35">
      <c r="A34" s="26">
        <v>1466685</v>
      </c>
      <c r="B34" s="34" t="s">
        <v>649</v>
      </c>
      <c r="C34" s="29" t="s">
        <v>650</v>
      </c>
      <c r="D34" s="23" t="s">
        <v>651</v>
      </c>
    </row>
    <row r="35" spans="1:4" s="58" customFormat="1" ht="29" x14ac:dyDescent="0.35">
      <c r="A35" s="26">
        <v>1466696</v>
      </c>
      <c r="B35" s="34" t="s">
        <v>652</v>
      </c>
      <c r="C35" s="29" t="s">
        <v>653</v>
      </c>
      <c r="D35" s="23" t="s">
        <v>654</v>
      </c>
    </row>
    <row r="36" spans="1:4" s="58" customFormat="1" x14ac:dyDescent="0.35">
      <c r="A36" s="26">
        <v>1459001</v>
      </c>
      <c r="B36" s="34" t="s">
        <v>175</v>
      </c>
      <c r="C36" s="29"/>
      <c r="D36" s="23" t="s">
        <v>655</v>
      </c>
    </row>
    <row r="37" spans="1:4" x14ac:dyDescent="0.35">
      <c r="A37" s="5">
        <v>1478367</v>
      </c>
      <c r="B37" s="2" t="s">
        <v>656</v>
      </c>
      <c r="C37" s="3" t="s">
        <v>657</v>
      </c>
      <c r="D37" s="4" t="s">
        <v>658</v>
      </c>
    </row>
    <row r="38" spans="1:4" x14ac:dyDescent="0.35">
      <c r="A38" s="5">
        <v>1494217</v>
      </c>
      <c r="B38" s="2" t="s">
        <v>659</v>
      </c>
      <c r="C38" s="3" t="s">
        <v>660</v>
      </c>
      <c r="D38" s="4" t="s">
        <v>661</v>
      </c>
    </row>
    <row r="39" spans="1:4" x14ac:dyDescent="0.35">
      <c r="A39" s="5">
        <v>1547255</v>
      </c>
      <c r="B39" s="2" t="s">
        <v>662</v>
      </c>
      <c r="C39" s="3" t="s">
        <v>663</v>
      </c>
      <c r="D39" s="4" t="s">
        <v>664</v>
      </c>
    </row>
    <row r="40" spans="1:4" x14ac:dyDescent="0.35">
      <c r="A40" s="5">
        <v>1556507</v>
      </c>
      <c r="B40" s="2" t="s">
        <v>665</v>
      </c>
      <c r="C40" s="3" t="s">
        <v>666</v>
      </c>
      <c r="D40" s="4" t="s">
        <v>667</v>
      </c>
    </row>
    <row r="41" spans="1:4" x14ac:dyDescent="0.35">
      <c r="A41" s="5">
        <v>1562011</v>
      </c>
      <c r="B41" s="2" t="s">
        <v>410</v>
      </c>
      <c r="C41" s="3" t="s">
        <v>411</v>
      </c>
      <c r="D41" s="4" t="s">
        <v>668</v>
      </c>
    </row>
    <row r="42" spans="1:4" x14ac:dyDescent="0.35">
      <c r="A42" s="5">
        <v>1621507</v>
      </c>
      <c r="B42" s="2" t="s">
        <v>669</v>
      </c>
      <c r="C42" s="3" t="s">
        <v>670</v>
      </c>
      <c r="D42" s="4" t="s">
        <v>671</v>
      </c>
    </row>
    <row r="43" spans="1:4" ht="15" thickBot="1" x14ac:dyDescent="0.4">
      <c r="A43" s="17">
        <v>1625009</v>
      </c>
      <c r="B43" s="6" t="s">
        <v>672</v>
      </c>
      <c r="C43" s="18" t="s">
        <v>673</v>
      </c>
      <c r="D43" s="19" t="s">
        <v>674</v>
      </c>
    </row>
  </sheetData>
  <sortState xmlns:xlrd2="http://schemas.microsoft.com/office/spreadsheetml/2017/richdata2" ref="A3:D35">
    <sortCondition ref="B3:B35"/>
  </sortState>
  <mergeCells count="1">
    <mergeCell ref="A1:D1"/>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764C12DA1E434B8A2571EB784AECF6" ma:contentTypeVersion="12" ma:contentTypeDescription="Create a new document." ma:contentTypeScope="" ma:versionID="324fff16708513a09a6a0e62928653d4">
  <xsd:schema xmlns:xsd="http://www.w3.org/2001/XMLSchema" xmlns:xs="http://www.w3.org/2001/XMLSchema" xmlns:p="http://schemas.microsoft.com/office/2006/metadata/properties" xmlns:ns2="8e7697be-d101-49c2-98d7-979a3245a92a" xmlns:ns3="0202168a-5e02-41e3-8152-24c22fa191c2" targetNamespace="http://schemas.microsoft.com/office/2006/metadata/properties" ma:root="true" ma:fieldsID="f7d411ca013b171f600a42f8131a50eb" ns2:_="" ns3:_="">
    <xsd:import namespace="8e7697be-d101-49c2-98d7-979a3245a92a"/>
    <xsd:import namespace="0202168a-5e02-41e3-8152-24c22fa191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7697be-d101-49c2-98d7-979a3245a9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02168a-5e02-41e3-8152-24c22fa191c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99C839-279F-4792-ABD8-F742C050EFF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1C3E331-F24A-4813-A259-DE2F42072520}">
  <ds:schemaRefs>
    <ds:schemaRef ds:uri="http://schemas.microsoft.com/sharepoint/v3/contenttype/forms"/>
  </ds:schemaRefs>
</ds:datastoreItem>
</file>

<file path=customXml/itemProps3.xml><?xml version="1.0" encoding="utf-8"?>
<ds:datastoreItem xmlns:ds="http://schemas.openxmlformats.org/officeDocument/2006/customXml" ds:itemID="{6F16FD90-B6AC-40A5-BFFC-FB8C6C6170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7697be-d101-49c2-98d7-979a3245a92a"/>
    <ds:schemaRef ds:uri="0202168a-5e02-41e3-8152-24c22fa19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Upcoming</vt:lpstr>
      <vt:lpstr>New RSs</vt:lpstr>
      <vt:lpstr>New Current Lots</vt:lpstr>
      <vt:lpstr>Now Available</vt:lpstr>
      <vt:lpstr>Backorders</vt:lpstr>
      <vt:lpstr>Changes</vt:lpstr>
      <vt:lpstr>June VUD</vt:lpstr>
      <vt:lpstr>July VUD</vt:lpstr>
      <vt:lpstr>August VUD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creator>Lisa Corbin</dc:creator>
  <cp:lastModifiedBy>Marc Fierro (C)</cp:lastModifiedBy>
  <dcterms:created xsi:type="dcterms:W3CDTF">2020-08-04T16:39:07Z</dcterms:created>
  <dcterms:modified xsi:type="dcterms:W3CDTF">2021-07-01T17:51:46Z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0x01010008764C12DA1E434B8A2571EB784AECF6</vt:lpwstr>
  </property>
  <property fmtid="{D5CDD505-2E9C-101B-9397-08002B2CF9AE}" pid="3" name="Order">
    <vt:r8>1295300</vt:r8>
  </property>
</Properties>
</file>