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ngeline.massaro\Documents\Documents\Documents\New Releases\RS Tables\"/>
    </mc:Choice>
  </mc:AlternateContent>
  <xr:revisionPtr revIDLastSave="0" documentId="8_{128C49CC-5577-43D5-97C0-C7DF58787FA7}" xr6:coauthVersionLast="45" xr6:coauthVersionMax="45" xr10:uidLastSave="{00000000-0000-0000-0000-000000000000}"/>
  <bookViews>
    <workbookView xWindow="30135" yWindow="1260" windowWidth="20490" windowHeight="10350" tabRatio="836" xr2:uid="{00000000-000D-0000-FFFF-FFFF00000000}"/>
  </bookViews>
  <sheets>
    <sheet name="New RSs" sheetId="1" r:id="rId1"/>
    <sheet name="New Current Lots" sheetId="3" r:id="rId2"/>
    <sheet name="Now Available" sheetId="2" r:id="rId3"/>
    <sheet name="Backorders" sheetId="10" r:id="rId4"/>
    <sheet name="Changes" sheetId="4" r:id="rId5"/>
    <sheet name="July VUD" sheetId="5" r:id="rId6"/>
    <sheet name="Aug VUD" sheetId="9" r:id="rId7"/>
    <sheet name="Sept VUD" sheetId="7" r:id="rId8"/>
    <sheet name="100% Rule" sheetId="8" r:id="rId9"/>
  </sheets>
  <definedNames>
    <definedName name="_xlnm._FilterDatabase" localSheetId="3" hidden="1">Backorders!$A$7:$C$82</definedName>
  </definedNames>
  <calcPr calcId="0"/>
</workbook>
</file>

<file path=xl/sharedStrings.xml><?xml version="1.0" encoding="utf-8"?>
<sst xmlns="http://schemas.openxmlformats.org/spreadsheetml/2006/main" count="816" uniqueCount="639">
  <si>
    <t>Catalog #</t>
  </si>
  <si>
    <t>Current Lot</t>
  </si>
  <si>
    <t>Carbomer Homopolymer (100 mg)</t>
  </si>
  <si>
    <t>F130X0</t>
  </si>
  <si>
    <t>Enalapril Related Compound D (25 mg) ((S)-Ethyl 2-[(3S,8aS)-3-methyl-1,4-dioxohexahydropyrrolo[1,2-a]pyrazin-2(1H)-yl]-4-phenylbutanoate)</t>
  </si>
  <si>
    <t>F13750</t>
  </si>
  <si>
    <t>Interferon Beta-1A (1.0 mL) (INTERNATIONAL COLD CHAIN SHIPMENT REQUIRED)</t>
  </si>
  <si>
    <t>F04390</t>
  </si>
  <si>
    <t>Bisoprolol Related Compound D (50 mg) (1-(4-{[(2-Isopropoxyethoxy)methoxy]methyl}phenoxy)-3-(isopropylamino)propan-2-ol fumarate (2:1) salt)</t>
  </si>
  <si>
    <t>F113J0</t>
  </si>
  <si>
    <t>8-Chlorotheophylline (200 mg)</t>
  </si>
  <si>
    <t>F12010</t>
  </si>
  <si>
    <t>Indole (25 mg)</t>
  </si>
  <si>
    <t>F11530</t>
  </si>
  <si>
    <t>Spinosin (15 mg)</t>
  </si>
  <si>
    <t>F129C0</t>
  </si>
  <si>
    <t>R130F0</t>
  </si>
  <si>
    <t>Pyrimethamine (200 mg)</t>
  </si>
  <si>
    <t>R126B0</t>
  </si>
  <si>
    <t>Promazine Hydrochloride (200 mg)</t>
  </si>
  <si>
    <t>R105A0</t>
  </si>
  <si>
    <t>Orbifloxacin (350 mg)</t>
  </si>
  <si>
    <t>R133H0</t>
  </si>
  <si>
    <t>Octreotide Non-Cyclic System Suitability Marker (20 mg) (COLD SHIPMENT REQUIRED)</t>
  </si>
  <si>
    <t>R134L0</t>
  </si>
  <si>
    <t>N-Glycolylneuraminic Acid (200 mg)</t>
  </si>
  <si>
    <t>R125M0</t>
  </si>
  <si>
    <t>Methylene Blue (750 mg)</t>
  </si>
  <si>
    <t>R129N0</t>
  </si>
  <si>
    <t>Ifosfamide (500 mg)</t>
  </si>
  <si>
    <t>R033P0</t>
  </si>
  <si>
    <t>Gonadorelin Acetate (2 mg) (INTERNATIONAL COLD CHAIN SHIPMENT REQUIRED)</t>
  </si>
  <si>
    <t>R11900</t>
  </si>
  <si>
    <t>Glyceryl Monolinoleate (500 mg)</t>
  </si>
  <si>
    <t>R136X0</t>
  </si>
  <si>
    <t>Dolasetron Mesylate Related Compound A (25 mg) (Hexahydro-8-hydroxy-2,6-methano-2H-quinolizin-3 (4H)-one, hydrochloride)</t>
  </si>
  <si>
    <t>R127E0</t>
  </si>
  <si>
    <t>Dibutyl Phthalate (200 mg)</t>
  </si>
  <si>
    <t>R12070</t>
  </si>
  <si>
    <t>Clonidine Hydrochloride (200 mg)</t>
  </si>
  <si>
    <t>R128A0</t>
  </si>
  <si>
    <t>Cisplatin (100 mg)</t>
  </si>
  <si>
    <t>R12430</t>
  </si>
  <si>
    <t>Caftaric Acid (20 mg)</t>
  </si>
  <si>
    <t>R123K0</t>
  </si>
  <si>
    <t>Betadex Sulfobutyl Ether Sodium (500 mg)</t>
  </si>
  <si>
    <t>R124C0</t>
  </si>
  <si>
    <t>Apraclonidine Hydrochloride (100 mg)</t>
  </si>
  <si>
    <t>R12950</t>
  </si>
  <si>
    <t>Ampicillin Sodium (125 mg)</t>
  </si>
  <si>
    <t>R033C0 (31-Jul-21)</t>
  </si>
  <si>
    <t>R12370</t>
  </si>
  <si>
    <t>Valproic Acid Related Compound B (50 mg) ((2RS)-2-(1-methylethyl)pentanoic acid)</t>
  </si>
  <si>
    <t>I1J418 (31-Jul-21)</t>
  </si>
  <si>
    <t>R131F0</t>
  </si>
  <si>
    <t>Uracil Arabinoside (50 mg)</t>
  </si>
  <si>
    <t>F1H101 (31-Jul-21)</t>
  </si>
  <si>
    <t>R125Y0</t>
  </si>
  <si>
    <t>Tryptophan Related Compound B (25 mg) (2-Acetamido-3-(1H-indol-3-yl)propanoic acid)</t>
  </si>
  <si>
    <t>R025J0 (30-Jun-21)</t>
  </si>
  <si>
    <t>R127V0</t>
  </si>
  <si>
    <t>Torsemide (200 mg)</t>
  </si>
  <si>
    <t>F0L003 (31-Jul-21)</t>
  </si>
  <si>
    <t>R128K0</t>
  </si>
  <si>
    <t>Tadalafil (200 mg)</t>
  </si>
  <si>
    <t>F007K0 (31-Jul-21)</t>
  </si>
  <si>
    <t>R104U0</t>
  </si>
  <si>
    <t>Sulindac Related Compound B (20 mg) ((Z)-2-{5-fluoro-2-methyl-1-[4-(methylsulfonyl)benzylidene]-1H-inden-3-yl}acetic acid)</t>
  </si>
  <si>
    <t>F0I376 (31-Jul-21)</t>
  </si>
  <si>
    <t>F1I376</t>
  </si>
  <si>
    <t>Sodium Iron EDTA (200 mg)</t>
  </si>
  <si>
    <t>J0M283 (31-May-21)</t>
  </si>
  <si>
    <t>H0B261 (31-Oct-20)</t>
  </si>
  <si>
    <t>R080J0 (30-Sep-20)</t>
  </si>
  <si>
    <t>R080J1</t>
  </si>
  <si>
    <t>Prednisone Tablets (30 tablets)</t>
  </si>
  <si>
    <t>R01600 (31-Jul-21)</t>
  </si>
  <si>
    <t>R12570</t>
  </si>
  <si>
    <t>Praziquantel Related Compound A (20 mg) (2-benzoyl-1,2,3,6,7,11b-hexahydro-4H-pyrazino [2,1-a]isoquinolin-4-one)</t>
  </si>
  <si>
    <t>F0H126 (30-Jun-21)</t>
  </si>
  <si>
    <t>F0L002 (31-May-21)</t>
  </si>
  <si>
    <t>F0H145 (28-Feb-21)</t>
  </si>
  <si>
    <t>Q0M364 (31-Jul-21)</t>
  </si>
  <si>
    <t>R118G0</t>
  </si>
  <si>
    <t>Morphine Sulfate CII (500 mg)</t>
  </si>
  <si>
    <t>R03520 (28-Feb-21)</t>
  </si>
  <si>
    <t>H1J230 (31-Jul-21)</t>
  </si>
  <si>
    <t>R123G0</t>
  </si>
  <si>
    <t>Methimazole (200 mg)</t>
  </si>
  <si>
    <t>R052U0 (31-Jul-21)</t>
  </si>
  <si>
    <t>R125E0</t>
  </si>
  <si>
    <t>Loratadine (200 mg)</t>
  </si>
  <si>
    <t>F0M529 (31-Aug-21)</t>
  </si>
  <si>
    <t>R074G0</t>
  </si>
  <si>
    <t>Linoleyl Alcohol (5 X 30 mg)</t>
  </si>
  <si>
    <t>R047D0 (30-Jun-21)</t>
  </si>
  <si>
    <t>R110B0</t>
  </si>
  <si>
    <t>Lamotrigine (150 mg)</t>
  </si>
  <si>
    <t>R013N0 (31-Jul-21)</t>
  </si>
  <si>
    <t>R115R0</t>
  </si>
  <si>
    <t>Isoniazid (200 mg)</t>
  </si>
  <si>
    <t>H0F233 (30-Apr-21)</t>
  </si>
  <si>
    <t>F0G045 (31-Mar-21)</t>
  </si>
  <si>
    <t>F0G118 (31-Jul-20)</t>
  </si>
  <si>
    <t>R049A0 (31-Jul-21)</t>
  </si>
  <si>
    <t>R12400</t>
  </si>
  <si>
    <t>Glutamine (100 mg)</t>
  </si>
  <si>
    <t>F4L354 (30-Jun-21)</t>
  </si>
  <si>
    <t>R110Q0</t>
  </si>
  <si>
    <t>Erythromycin C (50 mg)</t>
  </si>
  <si>
    <t>R028C1 (31-Jul-21)</t>
  </si>
  <si>
    <t>R13090</t>
  </si>
  <si>
    <t>Edetate Disodium (200 mg)</t>
  </si>
  <si>
    <t>F00060 (31-Jul-21)</t>
  </si>
  <si>
    <t>R12640</t>
  </si>
  <si>
    <t>Econazole Related Compound A (15 mg) (1-(2,4-Dichlorophenyl)-2-(1H-imidazole-1-yl)ethanol)</t>
  </si>
  <si>
    <t>R080R0 (31-Jul-21)</t>
  </si>
  <si>
    <t>R12920</t>
  </si>
  <si>
    <t>Doxepin Hydrochloride (500 mg)</t>
  </si>
  <si>
    <t>F0C321 (31-May-20)</t>
  </si>
  <si>
    <t>F0D125 (31-Mar-21)</t>
  </si>
  <si>
    <t>F000P0 (31-Jul-21)</t>
  </si>
  <si>
    <t>R123Y0</t>
  </si>
  <si>
    <t>Desloratadine Related Compound A (20 mg) (8-Bromo-6,11-dihydro-11-(piperidin-4-ylidene)-5H-benzo[5,6]cyclohepta[1,2-b]pyridine)</t>
  </si>
  <si>
    <t>I0M189 (31-Jul-21)</t>
  </si>
  <si>
    <t>R00510 (31-May-21)</t>
  </si>
  <si>
    <t>F0E333 (31-Jul-21)</t>
  </si>
  <si>
    <t>R11890</t>
  </si>
  <si>
    <t>Ciprofloxacin Related Compound A (25 mg) (7-Chloro-1-cyclopropyl-4-oxo-6-(piperazin-1-yl)-1,4-dihydroquinoline-3-carboxylic acid hydrochloride salt)</t>
  </si>
  <si>
    <t>R06380 (31-Jul-21)</t>
  </si>
  <si>
    <t>R111Q0</t>
  </si>
  <si>
    <t>Cetirizine Related Compound A (20 mg) ((RS)-2-[2-[4-[(4-Chlorophenyl)phenylmethyl]piperazin-1-yl]ethoxy]acetic acid ethyl ester oxalate)</t>
  </si>
  <si>
    <t>F0L120 (9-Jun-20)</t>
  </si>
  <si>
    <t>R057H0 (31-May-21)</t>
  </si>
  <si>
    <t>I0G001 (30-Sep-20)</t>
  </si>
  <si>
    <t>F007S0 (31-Jul-21)</t>
  </si>
  <si>
    <t>F007S1</t>
  </si>
  <si>
    <t>Anhydro Simvastatin (30 mg) ((1S,3R,7S,8S,8aR)-3,7-Dimethyl-8-[2-[(2R)-6-oxo-3,6-dihydro-2H-pyran-2-yl]ethyl]-1,2,3,7,8,8a-hexahydronaphthalen-1-yl 2,2-dimethylbutanoate) (COLD SHIPMENT REQUIRED)</t>
  </si>
  <si>
    <t>R019R0 (30-Jun-21)</t>
  </si>
  <si>
    <t>R107R0 (31-Jul-21)</t>
  </si>
  <si>
    <t>R136K0</t>
  </si>
  <si>
    <t>4-Aminophenol (100 mg)</t>
  </si>
  <si>
    <t>N/A</t>
  </si>
  <si>
    <t>50 mg</t>
  </si>
  <si>
    <t>Voriconazole Related Compound F (50 mg) ({(1RS,4SR)-7,7-Dimethyl-2-oxobicyclo[2.2.1]hept-1-yl}methanesulfonic acid)</t>
  </si>
  <si>
    <t>100 mg</t>
  </si>
  <si>
    <t>Rubusoside (100 mg)</t>
  </si>
  <si>
    <t>Rubusoside (100 mg) DISCONTINUED</t>
  </si>
  <si>
    <t>1 mL</t>
  </si>
  <si>
    <t>Halothane (1 mL)</t>
  </si>
  <si>
    <t>Halothane (1 mL) ((+/-)-2-Bromo-2-chloro-1,1,1-trifluoroethane)</t>
  </si>
  <si>
    <t>10 mg</t>
  </si>
  <si>
    <t>Gonadorelin Acetate Related Compound A (10 mg) (gonadorelin free acid trifluoroacetate salt) (COLD SHIPMENT REQUIRED)</t>
  </si>
  <si>
    <t>Gonadorelin Acetate Related Compound A (10 mg) (5-Oxo-L-prolyl-L-histidyl-L-tryptophyl-L-seryl-L-tyrosylglycyl-L-leucyl-L-arginyl-L-prolylglycine) (COLD SHIPMENT REQUIRED)</t>
  </si>
  <si>
    <t>2 mg</t>
  </si>
  <si>
    <t>Gonadorelin Acetate (50 mg) (INTERNATIONAL COLD CHAIN SHIPMENT REQUIRED)</t>
  </si>
  <si>
    <t>300 mg</t>
  </si>
  <si>
    <t>Glyceryl Monocaprylocaprate (Type I) (300 mg)</t>
  </si>
  <si>
    <t>Glyceryl Mono and Dicaprylocaprate (300 mg)</t>
  </si>
  <si>
    <t>F03141</t>
  </si>
  <si>
    <t>F0D133(31-Jul-20)</t>
  </si>
  <si>
    <t>R096J0</t>
  </si>
  <si>
    <t>Zinc Sulfate (1 g)</t>
  </si>
  <si>
    <t>R06650(31-Jul-20)</t>
  </si>
  <si>
    <t>R108P0</t>
  </si>
  <si>
    <t>Vigabatrin Related Compound A (50 mg) (5-vinylpyrrolidin-2-one)</t>
  </si>
  <si>
    <t>I0J297(31-Jul-20)</t>
  </si>
  <si>
    <t>R10630</t>
  </si>
  <si>
    <t>Verapamil Related Compound A (50 mg) (3,4-Dimethoxy-alpha-[3-(methylamino)propyl]-alpha-(1-methylethyl)-benzeneacetonitrile monohydrochloride)</t>
  </si>
  <si>
    <t>R046Q0(31-Jul-20)</t>
  </si>
  <si>
    <t>R104D0</t>
  </si>
  <si>
    <t>Tromethamine (125 mg)</t>
  </si>
  <si>
    <t>H0M278(31-Jul-20)</t>
  </si>
  <si>
    <t>R114S0</t>
  </si>
  <si>
    <t>Topiramate Related Compound A (25 mg) (2,3:4,5-Bis-O-(1-methylethylidene)-beta-D-fructopyranose)</t>
  </si>
  <si>
    <t>F0F215(31-Jul-20)</t>
  </si>
  <si>
    <t>R105T0</t>
  </si>
  <si>
    <t>Tizanidine Related Compound A (50 mg) (4-amino-5-chloro-2,1,3-benzothiadiazole)</t>
  </si>
  <si>
    <t>R111K0(28-Jul-20)</t>
  </si>
  <si>
    <t>Tacrolimus (150 mg)</t>
  </si>
  <si>
    <t>F0D100(31-Jul-20)</t>
  </si>
  <si>
    <t>R097Q0</t>
  </si>
  <si>
    <t>Sodium Carbonate Anhydrous (1 g)</t>
  </si>
  <si>
    <t>F0I257(31-Jul-20)</t>
  </si>
  <si>
    <t>Sibutramine Hydrochloride CIV (125 mg) DISCONTINUED</t>
  </si>
  <si>
    <t>F000H0(31-Jul-20)</t>
  </si>
  <si>
    <t>R103W0</t>
  </si>
  <si>
    <t>Rivastigmine Related Compound E (15 mg) ((S)-1-(3-{[Ethyl(methyl)carbamoyl]oxy}phenyl)-N,N,N-trimethylethanaminium chloride)</t>
  </si>
  <si>
    <t>F070V0(31-Jul-20)</t>
  </si>
  <si>
    <t>F070V1</t>
  </si>
  <si>
    <t>Racepinephrine Hydrochloride (30 mg)</t>
  </si>
  <si>
    <t>R035P0(31-Jul-20)</t>
  </si>
  <si>
    <t>R120F0</t>
  </si>
  <si>
    <t>Quercetin (200 mg)</t>
  </si>
  <si>
    <t>F1I039(31-Jul-20)</t>
  </si>
  <si>
    <t>R10300</t>
  </si>
  <si>
    <t>Propafenone Related Compound B (50 mg) (RS,E)-1-[2-[2-Hydroxy-3-(propylamino)propoxy]phenyl]-3-phenylprop-2-en-1-one)</t>
  </si>
  <si>
    <t>F0K166(31-Jul-20)</t>
  </si>
  <si>
    <t>F1K166</t>
  </si>
  <si>
    <t>Oxcarbazepine Related Compound C (10 mg) (Acridin-9(10H)-one)</t>
  </si>
  <si>
    <t>R029E0(31-Jul-20)</t>
  </si>
  <si>
    <t>R11580</t>
  </si>
  <si>
    <t>Oxaliplatin Related Compound C (20 mg) ([1R-trans-(1,2-cyclohexanediamine-N,N')]-trans-dihydroxido-[oxalato(2-)-O,O']platinum(IV))</t>
  </si>
  <si>
    <t>R04731(31-Jul-20)</t>
  </si>
  <si>
    <t>R10120</t>
  </si>
  <si>
    <t>Omeprazole Related Compound E (15 mg) (4-Methoxy-2-[[(RS)-(5-methoxy-1H-benzimidazol-2-yl)sulfinyl]methyl]-3,5-dimethylpyridine 1-oxide)</t>
  </si>
  <si>
    <t>R053W0(31-Jul-20)</t>
  </si>
  <si>
    <t>R10720</t>
  </si>
  <si>
    <t>Olanzapine Related Compound A (15 mg) (5-Methyl-2-((2-nitrophenyl)amino)-3-thiophenecarbonitrile)</t>
  </si>
  <si>
    <t>R034M0(31-Jul-20)</t>
  </si>
  <si>
    <t>R104E0</t>
  </si>
  <si>
    <t>Norepinephrine Bitartrate (125 mg)</t>
  </si>
  <si>
    <t>I0G265(31-Jul-20)</t>
  </si>
  <si>
    <t>R10530</t>
  </si>
  <si>
    <t>Nitrofurazone Related Compound A (50 mg) (1,2-Bis[(5-nitrofuran-2-yl)methylene]hydrazine)</t>
  </si>
  <si>
    <t>K0K368(31-Jul-20)</t>
  </si>
  <si>
    <t>R10990</t>
  </si>
  <si>
    <t>Natamycin (200 mg)</t>
  </si>
  <si>
    <t>F0H382(31-Jul-20)</t>
  </si>
  <si>
    <t>R09750</t>
  </si>
  <si>
    <t>N-Ethylpiperazine (0.5 mL)</t>
  </si>
  <si>
    <t>R028T0(31-Jul-20)</t>
  </si>
  <si>
    <t>R10800</t>
  </si>
  <si>
    <t>Levetiracetam Racemic Mixture (15 mg) (1:1 mixture of levetiracetam S-enantiomer-(2S)-2-(2-oxopyrrolidin-1-yl)butanamide and levetiracetam R-enantiomer (2R)-2-(2-oxopyrrolidin-1-yl)butanamide)</t>
  </si>
  <si>
    <t>R001N0(31-Jul-20)</t>
  </si>
  <si>
    <t>R101K0</t>
  </si>
  <si>
    <t>L-Tryptophan (200 mg)</t>
  </si>
  <si>
    <t>H1H247(31-Jul-20)</t>
  </si>
  <si>
    <t>R114U0</t>
  </si>
  <si>
    <t>Ketoprofen (200 mg)</t>
  </si>
  <si>
    <t>F0D275(31-Jul-20)</t>
  </si>
  <si>
    <t>R11070</t>
  </si>
  <si>
    <t>Hypromellose Acetate Succinate (100 mg)</t>
  </si>
  <si>
    <t>R05490(31-Jul-20)</t>
  </si>
  <si>
    <t>R107X0</t>
  </si>
  <si>
    <t>Granisetron Related Compound A (15 mg) (2-methyl-N-[(1R,3r,5S)-9-methyl-9-azabicyclo[3.3.1]non-3-yl]-2H-indazole-3-carboxamide)</t>
  </si>
  <si>
    <t>F0G118(31-Jul-20)</t>
  </si>
  <si>
    <t>F03130(31-Jul-20)</t>
  </si>
  <si>
    <t>F03131</t>
  </si>
  <si>
    <t>Glyceryl Monocaprylate (300 mg)</t>
  </si>
  <si>
    <t>F03110(31-Jul-20)</t>
  </si>
  <si>
    <t>R08630</t>
  </si>
  <si>
    <t>Ephedrine Hydrochloride (200 mg) (List Chemical)</t>
  </si>
  <si>
    <t>F0F328(31-Jul-20)</t>
  </si>
  <si>
    <t>R118X0</t>
  </si>
  <si>
    <t>Doxepin Related Compound B (50 mg) ((11RS)-11-[3-(dimethylamino)propyl]-6,11-dihydrodibenzo[b,e]oxepin-11-ol)</t>
  </si>
  <si>
    <t>R02240(31-Jul-20)</t>
  </si>
  <si>
    <t>R103D0</t>
  </si>
  <si>
    <t>Clotrimazole Related Compound A (25 mg) ((o-chlorophenyl)diphenylmethanol)</t>
  </si>
  <si>
    <t>I0G326(31-Jul-20)</t>
  </si>
  <si>
    <t>R105F0</t>
  </si>
  <si>
    <t>Clonazepam Related Compound B (25 mg) (2-Amino-2'-chloro-5-nitrobenzophenone)</t>
  </si>
  <si>
    <t>R01040(31-Jul-20)</t>
  </si>
  <si>
    <t>R098W0</t>
  </si>
  <si>
    <t>Cellulose Acetate (125 mg)</t>
  </si>
  <si>
    <t>R086L0(31-Jul-20)</t>
  </si>
  <si>
    <t>R12600</t>
  </si>
  <si>
    <t>Carboxymethylcellulose Sodium (1.5 g)</t>
  </si>
  <si>
    <t>G1I221(31-Jul-20)</t>
  </si>
  <si>
    <t>R103L0</t>
  </si>
  <si>
    <t>Calcium Saccharate (200 mg)</t>
  </si>
  <si>
    <t>H0K373(31-Jul-20)</t>
  </si>
  <si>
    <t>H1K373</t>
  </si>
  <si>
    <t>Butamben (200 mg)</t>
  </si>
  <si>
    <t>F020K0(31-Jul-20)</t>
  </si>
  <si>
    <t>R115L0</t>
  </si>
  <si>
    <t>Atazanavir Related Compound A (25 mg) ((S)-2-[(Methoxycarbonyl)amino]-3,3-dimethylbutanoic acid)</t>
  </si>
  <si>
    <t>I0M457(31-Jul-20)</t>
  </si>
  <si>
    <t>R10830</t>
  </si>
  <si>
    <t>Ampicillin Trihydrate (200 mg)</t>
  </si>
  <si>
    <t>F0H223(31-Jul-20)</t>
  </si>
  <si>
    <t>R10810</t>
  </si>
  <si>
    <t>Albuterol Related Compound A (25 mg) (4-[2-[(1,1-dimethylethyl)amino]-1-hydroxyethyl]-2-methylphenol sulfate)</t>
  </si>
  <si>
    <t>F0J252(31-Jul-20)</t>
  </si>
  <si>
    <t>R107A0</t>
  </si>
  <si>
    <t>Acetaminophen Related Compound A (15 mg) (4-(acetylamino)phenyl acetate)</t>
  </si>
  <si>
    <t>R04081(31-Aug-20)</t>
  </si>
  <si>
    <t>R11230</t>
  </si>
  <si>
    <t>Zinc Oxide (200 mg)</t>
  </si>
  <si>
    <t>K0M376(31-Aug-20)</t>
  </si>
  <si>
    <t>R123T0</t>
  </si>
  <si>
    <t>Triamterene (200 mg)</t>
  </si>
  <si>
    <t>R06130(31-Aug-20)</t>
  </si>
  <si>
    <t>R096U0</t>
  </si>
  <si>
    <t>Titanium Dioxide (2 g)</t>
  </si>
  <si>
    <t>F2M305(31-Aug-20)</t>
  </si>
  <si>
    <t>R114D0</t>
  </si>
  <si>
    <t>Theophylline Melting Point Standard (2 x 500 mg) (Approximately 271 degrees)</t>
  </si>
  <si>
    <t>R015A0(31-Aug-20)</t>
  </si>
  <si>
    <t>R084L0</t>
  </si>
  <si>
    <t>Residual Solvent Class 2 - Hexane (1.2 mL/ampule; 3 ampules)</t>
  </si>
  <si>
    <t>R019K0(31-Aug-20)</t>
  </si>
  <si>
    <t>R112Y0</t>
  </si>
  <si>
    <t>Quinic Acid (200 mg) (Cyclohexanecarboxylic acid, 1,3,4,5-tetrahydroxy-, (-)-)</t>
  </si>
  <si>
    <t>F048Y0(31-Aug-20)</t>
  </si>
  <si>
    <t>R107G0</t>
  </si>
  <si>
    <t>Pregabalin Related Compound C (25 mg) (4-Isobutylpyrrolidin-2-one)</t>
  </si>
  <si>
    <t>F0F009(31-Aug-20)</t>
  </si>
  <si>
    <t>Polyethylene Glycol 1500 (1 g) DISCONTINUED</t>
  </si>
  <si>
    <t>F0F008(31-Aug-20)</t>
  </si>
  <si>
    <t>R102L0</t>
  </si>
  <si>
    <t>Polyethylene Glycol 1000 (1 g)</t>
  </si>
  <si>
    <t>R017T0(31-Aug-20)</t>
  </si>
  <si>
    <t>R106S0</t>
  </si>
  <si>
    <t>Penicillamine Disulfide (200 mg) (3,3'-Dithiodi-D-valine)</t>
  </si>
  <si>
    <t>H0H383(31-Aug-20)</t>
  </si>
  <si>
    <t>R12840</t>
  </si>
  <si>
    <t>Paroxetine Related Compound D (10 mg) ((3RS,4RS)-3-[(Benzodioxol-5-yloxy)methyl]-4-(4-fluorophenyl)piperidine hydrochloride); cis-paroxetine hydrochloride</t>
  </si>
  <si>
    <t>R044W0(31-Aug-20)</t>
  </si>
  <si>
    <t>R098H0</t>
  </si>
  <si>
    <t>Paroxetine Related Compound C (30 mg) ((3R,4S)-3-[(Benzodioxol-5-yloxy)methyl]-4-(4-fluorophenyl)piperidine hydrochloride) OR ((+)-trans-Paroxetine hydrochloride)</t>
  </si>
  <si>
    <t>R048Q0(31-Aug-20)</t>
  </si>
  <si>
    <t>R120H0</t>
  </si>
  <si>
    <t>Paricalcitol (10 mg) (COLD SHIPMENT REQUIRED)</t>
  </si>
  <si>
    <t>R000J0(31-Aug-20)</t>
  </si>
  <si>
    <t>R115E0</t>
  </si>
  <si>
    <t>Orlistat Related Compound A (25 mg) ((3S,4S)-3-Hexyl-4-[(2R)-2-hydroxytridecyl]-2-oxetanone)</t>
  </si>
  <si>
    <t>H0M307(31-Aug-20)</t>
  </si>
  <si>
    <t>R100P0</t>
  </si>
  <si>
    <t>Mineral Oil (1.5 mL)</t>
  </si>
  <si>
    <t>H1L027(31-Aug-20)</t>
  </si>
  <si>
    <t>Mezlocillin Sodium (350 mg) DISCONTINUED</t>
  </si>
  <si>
    <t>J0K434(31-Aug-20)</t>
  </si>
  <si>
    <t>R109V0</t>
  </si>
  <si>
    <t>Meropenem (300 mg)</t>
  </si>
  <si>
    <t>H0J211(31-Aug-20)</t>
  </si>
  <si>
    <t>R116C0</t>
  </si>
  <si>
    <t>Iohexol (550 mg)</t>
  </si>
  <si>
    <t>R068D0(31-Aug-20)</t>
  </si>
  <si>
    <t>R111D0</t>
  </si>
  <si>
    <t>Hyoscyamine Related Compound A (10 mg) (Norhyoscyamine Sulfate)</t>
  </si>
  <si>
    <t>F0H166(31-Aug-20)</t>
  </si>
  <si>
    <t>Formoterol Fumarate System Suitability Mixture CI (20 mg)</t>
  </si>
  <si>
    <t>R065E0(31-Aug-20)</t>
  </si>
  <si>
    <t>R10310</t>
  </si>
  <si>
    <t>Fondaparinux Sodium for Assay (0.6 mL) (COLD SHIPMENT REQUIRED)</t>
  </si>
  <si>
    <t>R021F0(31-Aug-20)</t>
  </si>
  <si>
    <t>R10940</t>
  </si>
  <si>
    <t>Fluconazole (200 mg)</t>
  </si>
  <si>
    <t>I0F301(31-Aug-20)</t>
  </si>
  <si>
    <t>R119F0</t>
  </si>
  <si>
    <t>Ethosuximide (500 mg)</t>
  </si>
  <si>
    <t>F0G113(31-Aug-20)</t>
  </si>
  <si>
    <t>R112V0</t>
  </si>
  <si>
    <t>Didanosine Related Compound A (25 mg) (Hypoxanthine)</t>
  </si>
  <si>
    <t>R01740(31-Aug-20)</t>
  </si>
  <si>
    <t>R01741</t>
  </si>
  <si>
    <t>Dacarbazine Related Compound B (50 mg) (2-azahypoxanthine monohydrate)</t>
  </si>
  <si>
    <t>R063A0(31-Aug-20)</t>
  </si>
  <si>
    <t>R10750</t>
  </si>
  <si>
    <t>Clotrimazole (200 mg)</t>
  </si>
  <si>
    <t>R02650(31-Aug-20)</t>
  </si>
  <si>
    <t>R119G0</t>
  </si>
  <si>
    <t>Clidinium Bromide (500 mg)</t>
  </si>
  <si>
    <t>H1M545(31-Aug-20)</t>
  </si>
  <si>
    <t>R110H0</t>
  </si>
  <si>
    <t>Ciclopirox Related Compound B (25 mg) (6-Cyclohexyl-4-methyl-2-pyrone)</t>
  </si>
  <si>
    <t>R035X0(31-Aug-20)</t>
  </si>
  <si>
    <t>R115Q0</t>
  </si>
  <si>
    <t>Ceftazidime Delta-3-Isomer (15 mg)</t>
  </si>
  <si>
    <t>F0D255(31-Aug-20)</t>
  </si>
  <si>
    <t>Calcium Stearate (2 g) (AS) DISCONTINUED</t>
  </si>
  <si>
    <t>R024R0(31-Aug-20)</t>
  </si>
  <si>
    <t>Caffeic Acid (100 mg) DISCONTINUED</t>
  </si>
  <si>
    <t>J0H148(31-Aug-20)</t>
  </si>
  <si>
    <t>R104A0</t>
  </si>
  <si>
    <t>Brompheniramine Maleate (125 mg)</t>
  </si>
  <si>
    <t>G(31-Aug-20)</t>
  </si>
  <si>
    <t>R13050</t>
  </si>
  <si>
    <t>Amrinone (500 mg) (Inamrinone)</t>
  </si>
  <si>
    <t>L0K188(31-Aug-20)</t>
  </si>
  <si>
    <t>R03530</t>
  </si>
  <si>
    <t>Alpha Tocopheryl Acetate (250 mg) (Vitamin E Acetate) (COLD SHIPMENT REQUIRED)</t>
  </si>
  <si>
    <t>R02690(31-Aug-20)</t>
  </si>
  <si>
    <t>R110M0</t>
  </si>
  <si>
    <t>Albendazole (200 mg)</t>
  </si>
  <si>
    <t>R03840(30-Sep-20)</t>
  </si>
  <si>
    <t>R116V0</t>
  </si>
  <si>
    <t>Vinorelbine Related Compound A (25 mg) (4-O-Deacetylvinorelbine tartrate)</t>
  </si>
  <si>
    <t>R118S0(30-Sep-20)</t>
  </si>
  <si>
    <t>R118S1</t>
  </si>
  <si>
    <t>Vecuronium Bromide Related Compound B (15 mg) (Piperidinium, 1-[(2beta, 3alpha, 5alpha, 16beta, 17beta)-3-acetyloxy-17-hydroxy-2-(1-piperidinyl)androstan-16-yl]-1-methyl bromide)</t>
  </si>
  <si>
    <t>I0G250(30-Sep-20)</t>
  </si>
  <si>
    <t>R10730</t>
  </si>
  <si>
    <t>Terbutaline Sulfate (125 mg)</t>
  </si>
  <si>
    <t>O2H320(30-Sep-20)</t>
  </si>
  <si>
    <t>R120N0</t>
  </si>
  <si>
    <t>Sulfanilamide (5 g)</t>
  </si>
  <si>
    <t>F0I052(30-Sep-20)</t>
  </si>
  <si>
    <t>R103V0</t>
  </si>
  <si>
    <t>Sodium Tartrate Dihydrate (500 mg/vial; 4 vials)</t>
  </si>
  <si>
    <t>F0C409(30-Sep-20)</t>
  </si>
  <si>
    <t>R10500</t>
  </si>
  <si>
    <t>Residual Solvent Class 1 - Carbon Tetrachloride (1.2 mL/ampule; 3 ampules) (Ozone Depleting Substance)</t>
  </si>
  <si>
    <t>R068Y0(30-Sep-20)</t>
  </si>
  <si>
    <t>R110F0</t>
  </si>
  <si>
    <t>Pseudoephedrine Hydrochloride (125 mg) (List Chemical)</t>
  </si>
  <si>
    <t>R080J0(30-Sep-20)</t>
  </si>
  <si>
    <t>R03040(30-Sep-20)</t>
  </si>
  <si>
    <t>Pilocarpine (300 mg)</t>
  </si>
  <si>
    <t>F0L113(30-Sep-20)</t>
  </si>
  <si>
    <t>R123H0</t>
  </si>
  <si>
    <t>Perindopril Related Compound B (10 mg) ((2S,3aS,7aS)-1-{(S)-2-[(S)-1-carboxybutylamino]propanoyl}octahydro-1H-indole-2-carboxylic acid monohydrate)</t>
  </si>
  <si>
    <t>R022R0(30-Sep-20)</t>
  </si>
  <si>
    <t>R11350</t>
  </si>
  <si>
    <t>Pantoprazole Sodium (250 mg)</t>
  </si>
  <si>
    <t>R041W0(30-Sep-20)</t>
  </si>
  <si>
    <t>R113T0</t>
  </si>
  <si>
    <t>Ondansetron Resolution Mixture (50 mg)</t>
  </si>
  <si>
    <t>R035A0(30-Sep-20)</t>
  </si>
  <si>
    <t>R10590</t>
  </si>
  <si>
    <t>Montelukast Dicyclohexylamine (150 mg)</t>
  </si>
  <si>
    <t>R017K0(30-Sep-20)</t>
  </si>
  <si>
    <t>R11200</t>
  </si>
  <si>
    <t>Methylprednisolone Acetate (200 mg)</t>
  </si>
  <si>
    <t>I0H273(30-Sep-20)</t>
  </si>
  <si>
    <t>Menadione (200 mg) (Vitamin K3)</t>
  </si>
  <si>
    <t>F0G162(30-Sep-20)</t>
  </si>
  <si>
    <t>R117M0</t>
  </si>
  <si>
    <t>Levalbuterol Hydrochloride (200 mg)</t>
  </si>
  <si>
    <t>R043K0(30-Sep-20)</t>
  </si>
  <si>
    <t>R10780</t>
  </si>
  <si>
    <t>L-Cysteine Hydrochloride (600 mg)</t>
  </si>
  <si>
    <t>F0H144(30-Sep-20)</t>
  </si>
  <si>
    <t>KDN (100 mg) (3-Deoxy-D-glycero-D-galacto-2-nonulosonic acid)</t>
  </si>
  <si>
    <t>F0C109(30-Sep-20)</t>
  </si>
  <si>
    <t>R10880</t>
  </si>
  <si>
    <t>Isoflupredone Acetate (200 mg)</t>
  </si>
  <si>
    <t>G0I328(30-Sep-20)</t>
  </si>
  <si>
    <t>Isocarboxazid (200 mg) DISCONTINUED</t>
  </si>
  <si>
    <t>F0G172(30-Sep-20)</t>
  </si>
  <si>
    <t>R110P0</t>
  </si>
  <si>
    <t>Ipratropium Bromide Related Compound C (15 mg) ((2-RS)-3-hydroxy-2-phenylpropanoic acid)</t>
  </si>
  <si>
    <t>F0H419(30-Sep-20)</t>
  </si>
  <si>
    <t>R117R0</t>
  </si>
  <si>
    <t>Fentanyl Related Compound E CII (10 mg) (N-Phenyl-1-(2-phenylethyl)-4-piperidinamine)</t>
  </si>
  <si>
    <t>R0M195(30-Sep-20)</t>
  </si>
  <si>
    <t>R13420</t>
  </si>
  <si>
    <t>Ethinyl Estradiol (150 mg)</t>
  </si>
  <si>
    <t>H0L537(30-Sep-20)</t>
  </si>
  <si>
    <t>R102X0</t>
  </si>
  <si>
    <t>Ethacrynic Acid (200 mg)</t>
  </si>
  <si>
    <t>R007R1(30-Sep-20)</t>
  </si>
  <si>
    <t>R110J0</t>
  </si>
  <si>
    <t>Estriol (100 mg)</t>
  </si>
  <si>
    <t>R073F0(30-Sep-20)</t>
  </si>
  <si>
    <t>R113Y0</t>
  </si>
  <si>
    <t>Doxycycline Related Compound A (10 mg) ((4S,4aR,5S,5aR,6S,12aS)-4-(Dimethylamino)-1,4,4a,5,5a,6,11,12a-octahydro-3,5,10,12,12a-pentahydroxy-6-methyl-1,11-dioxo-2-naphthacenecarboxamide)</t>
  </si>
  <si>
    <t>H0L488(30-Sep-20)</t>
  </si>
  <si>
    <t>Disodium Guanylate (350 mg)</t>
  </si>
  <si>
    <t>G1J373(30-Sep-20)</t>
  </si>
  <si>
    <t>R125R0</t>
  </si>
  <si>
    <t>Dextran 70 Calibration (100 mg)</t>
  </si>
  <si>
    <t>G1F159(30-Sep-20)</t>
  </si>
  <si>
    <t>R124B0</t>
  </si>
  <si>
    <t>Clorazepate Dipotassium CIV (125 mg)</t>
  </si>
  <si>
    <t>F0J142(30-Sep-20)</t>
  </si>
  <si>
    <t>Clarithromycin Impurity Q (10 mg) (N-oxide clarithromycin)</t>
  </si>
  <si>
    <t>R030U0(30-Sep-20)</t>
  </si>
  <si>
    <t>R111Y0</t>
  </si>
  <si>
    <t>Citalopram Related Compound C (25 mg) (3-(3-Dimethylaminopropyl)-3-(4-fluorophenyl)-6-cyano-1(3H)-isobenzofuranone oxalate)</t>
  </si>
  <si>
    <t>R06160(30-Sep-20)</t>
  </si>
  <si>
    <t>R110A0</t>
  </si>
  <si>
    <t>Cisatracurium Besylate (350 mg) (COLD SHIPMENT REQUIRED)</t>
  </si>
  <si>
    <t>K0J198(30-Sep-20)</t>
  </si>
  <si>
    <t>R118P0</t>
  </si>
  <si>
    <t>Cephalexin (400 mg)</t>
  </si>
  <si>
    <t>R044L0(30-Sep-20)</t>
  </si>
  <si>
    <t>R114Q0</t>
  </si>
  <si>
    <t>Cefaclor Delta-3 Isomer (15 mg)</t>
  </si>
  <si>
    <t>R071D0(30-Sep-20)</t>
  </si>
  <si>
    <t>R116Y0</t>
  </si>
  <si>
    <t>Carmustine (75 mg) (COLD SHIPMENT REQUIRED)</t>
  </si>
  <si>
    <t>F1F229(30-Sep-20)</t>
  </si>
  <si>
    <t>R103U0</t>
  </si>
  <si>
    <t>Betamethasone Valerate Related Compound A (50 mg) (9-Fluoro-11beta,17-dihydroxy-16beta-methyl-3,20-dioxopregna-1,4-diene-21-yl valerate)</t>
  </si>
  <si>
    <t>R02221(30-Sep-20)</t>
  </si>
  <si>
    <t>R115J0</t>
  </si>
  <si>
    <t>Betamethasone Dipropionate (125 mg)</t>
  </si>
  <si>
    <t>R04360(30-Sep-20)</t>
  </si>
  <si>
    <t>R10380</t>
  </si>
  <si>
    <t>Benzonatate (1 g)</t>
  </si>
  <si>
    <t>F0J420(30-Sep-20)</t>
  </si>
  <si>
    <t>Bacoside A3 (15 mg)</t>
  </si>
  <si>
    <t>I0G001(30-Sep-20)</t>
  </si>
  <si>
    <t>R009S0(30-Sep-20)</t>
  </si>
  <si>
    <t>USP RS Lots Requiring the Assumption of 100.0% with Assigned VUD</t>
  </si>
  <si>
    <t>RS Description</t>
  </si>
  <si>
    <t>Current Lot      (Valid Use Date)</t>
  </si>
  <si>
    <t>Previous Lot    (Valid Use Date)</t>
  </si>
  <si>
    <t>3-Amino-2,4,6-triiodobenzoic Acid (50 mg)</t>
  </si>
  <si>
    <t>G (31Oct2020)</t>
  </si>
  <si>
    <t>Acetohydroxamic Acid (200 mg)</t>
  </si>
  <si>
    <t>F-1 (31Oct2020)</t>
  </si>
  <si>
    <t>G (31Aug2020)</t>
  </si>
  <si>
    <t>Amrinone Related Compound B (100 mg) (N-(1,6-dihydro-6-oxo-(3,4'-bipyridine)-5-yl)-2-hydroxypropanamide) (Inamrinone Related Compound B)</t>
  </si>
  <si>
    <t>Anthralin (200 mg)</t>
  </si>
  <si>
    <t>I0B221 (31Oct2020)</t>
  </si>
  <si>
    <t>Diethylstilbestrol (200 mg)</t>
  </si>
  <si>
    <t>K5B291 (31Oct2020)</t>
  </si>
  <si>
    <t>Flumethasone Pivalate (200 mg)</t>
  </si>
  <si>
    <t xml:space="preserve">	I (31Oct2020)</t>
  </si>
  <si>
    <t>Gadoteridol (500 mg)</t>
  </si>
  <si>
    <t>F (31Oct2020)</t>
  </si>
  <si>
    <t>Gibberellic Acid (200 mg)</t>
  </si>
  <si>
    <t>Guanabenz Acetate (200 mg)</t>
  </si>
  <si>
    <t>Hexylresorcinol (200 mg)</t>
  </si>
  <si>
    <t>Iopromide Related Compound A (50 mg) (5-Amino-N,N'-bis(2,3-dihydroxypropyl)-2,4,6-triiodo-N-methyl-1,3-benzenedicarboxamide)</t>
  </si>
  <si>
    <t>Iopromide Related Compound B (50 mg) (5-(Acetylamino)-N,N'-bis(2,3-dihydroxypropyl)-2,4,6-triiodo-N-methyl-1,3-benzenedicarboxamide)</t>
  </si>
  <si>
    <t>Ioversol Related Compound A (50 mg) (5-Amino-N,N'-bis(2,3-dihydroxypropyl)-2,4,6-triiodoisophthalamide)</t>
  </si>
  <si>
    <t>Ioversol Related Compound B (50 mg) (N,N'-bis(2,3-dihydroxypropyl)-5-[(N-(2-hydroxyethyl)-carbamoyl)methoxy]-2,4,6-triiodoisophthalamide)</t>
  </si>
  <si>
    <t>Ioxilan Related Compound A (100 mg) (5-amino-2,4,6-triiodo-3 N-(2-hydroxyethyl)carbamoyl benzoic acid)</t>
  </si>
  <si>
    <t>Kawain (200 mg)</t>
  </si>
  <si>
    <t>F0C160 (31Oct2020)</t>
  </si>
  <si>
    <t>Lindane (200 mg)</t>
  </si>
  <si>
    <t>F-2 (31Oct2020)</t>
  </si>
  <si>
    <t>Mephobarbital CIV (250 mg)</t>
  </si>
  <si>
    <t>Methazolamide (500 mg)</t>
  </si>
  <si>
    <t>H0B239 (31Oct2020)</t>
  </si>
  <si>
    <t>Methyl Benzylidene Camphor (200 mg)</t>
  </si>
  <si>
    <t>F0B118 (31Oct2020)</t>
  </si>
  <si>
    <t>Metyrapone (200 mg)</t>
  </si>
  <si>
    <t>H (31Oct2020)</t>
  </si>
  <si>
    <t>Phenelzine Sulfate (200 mg)</t>
  </si>
  <si>
    <t>Phenylpropanolamine Hydrochloride (250 mg) (List Chemical)</t>
  </si>
  <si>
    <t>J (31Oct2020)</t>
  </si>
  <si>
    <t>Promazine Hydrochloride</t>
  </si>
  <si>
    <t>H0B261 (31Oct2020)</t>
  </si>
  <si>
    <t>Quazepam CIV (200 mg)</t>
  </si>
  <si>
    <t>Roxarsone (200 mg)</t>
  </si>
  <si>
    <t>S-Allyl-L-cysteine (25 mg)</t>
  </si>
  <si>
    <t>Scopoletin (20 mg)</t>
  </si>
  <si>
    <t>F0C329 (31Oct2020)</t>
  </si>
  <si>
    <t>Secobarbital CII (200 mg)</t>
  </si>
  <si>
    <t>Stanozolol CIII (200 mg)</t>
  </si>
  <si>
    <t>F-3 (31Oct2020)</t>
  </si>
  <si>
    <t>Sulfathiazole (350 mg)</t>
  </si>
  <si>
    <t>Thiabendazole (100 mg)</t>
  </si>
  <si>
    <t>G0A027 (31Oct2020)</t>
  </si>
  <si>
    <t>Thiothixene (250 mg)</t>
  </si>
  <si>
    <t>H0B317 (31Oct2020)</t>
  </si>
  <si>
    <t>Tocainide Hydrochloride (125 mg)</t>
  </si>
  <si>
    <t>Tolbutamide (200 mg)</t>
  </si>
  <si>
    <t>I (31Oct2020)</t>
  </si>
  <si>
    <t>Tolmetin Sodium (500 mg)</t>
  </si>
  <si>
    <t>I0B064 (31Oct2020)</t>
  </si>
  <si>
    <t>Triflupromazine Hydrochloride (200 mg)</t>
  </si>
  <si>
    <t>Trisalicylic Acid (100 mg)</t>
  </si>
  <si>
    <t>Vanillin (200 mg)</t>
  </si>
  <si>
    <t>R103K0</t>
  </si>
  <si>
    <t>J0A021 (31Oct2020)</t>
  </si>
  <si>
    <t>Xanthanoic Acid (100 mg)</t>
  </si>
  <si>
    <t>R129R0</t>
  </si>
  <si>
    <t>G-1 (31Oct2020)</t>
  </si>
  <si>
    <t>USP RS Lots with a Valid Use Date (VUD) in August 2020</t>
  </si>
  <si>
    <t>USP RS Lots with a Valid Use Date (VUD) in July 2020</t>
  </si>
  <si>
    <t>USP RS Lots with a Valid Use Date (VUD) in September 2020</t>
  </si>
  <si>
    <t>USP RS’s with Changes Made to the RS Description, including Package Size Changes</t>
  </si>
  <si>
    <t>Old RS Description</t>
  </si>
  <si>
    <t>Current Package Size</t>
  </si>
  <si>
    <t>Estimated Availability</t>
  </si>
  <si>
    <t>Amoxicillin Related Compound A (15 mg) ((2S,5R,6R)-6-Amino-3,3-dimethyl-7-oxo-4-thia-1-azabicyclo[3.2.0]heptane-2-carboxylic acid)</t>
  </si>
  <si>
    <t>2020-Q3</t>
  </si>
  <si>
    <t>Bendamustine Related Compound G (20 mg) (4-[6-(2-Chloroethyl)-3,6,7,8-tetrahydro-3-methylimidazo[4,5-h][1,4]benzothiazin-2-yl]butanoic acid hydrochloride)</t>
  </si>
  <si>
    <t>Desmopressin Acetate (2.01 mg) (COLD SHIPMENT REQUIRED)</t>
  </si>
  <si>
    <t>Estradiol Valerate (100 mg)</t>
  </si>
  <si>
    <t>Isorhamnetin (30 mg)</t>
  </si>
  <si>
    <t>Levothyroxine Sodium (50 mg)</t>
  </si>
  <si>
    <t>Oxaliplatin Related Compound D (10 mg) (cis-[(1S,2S)-1,2-cyclohexanediamine-N,N'][oxalato(2-)-O,O']platinum)</t>
  </si>
  <si>
    <t>Phosphatidylethanolamine (Soy) (50 mg) (INTERNATIONAL COLD CHAIN SHIPMENT REQUIRED)</t>
  </si>
  <si>
    <t>Beta-Sitosterol (100 mg)</t>
  </si>
  <si>
    <t>Alpha Tocopheryl Acid Succinate (250 mg) (Vitamin E Succinate)</t>
  </si>
  <si>
    <t>Retinyl Acetate (Vitamin A) (10 ampuls x 0.5 g)</t>
  </si>
  <si>
    <t>Acarbose System Suitability Mixture (2 mg) (COLD SHIPMENT REQUIRED)</t>
  </si>
  <si>
    <t>2020-Q4</t>
  </si>
  <si>
    <t>Acetaldehyde (3 x 1.1 mL)</t>
  </si>
  <si>
    <t>Aminobutanol (500 mg) (1-Butanol, 2-amino-, (+/-)-)</t>
  </si>
  <si>
    <t>Aminosalicylic Acid (125 mg)</t>
  </si>
  <si>
    <t>Ammonium Chloride (200 mg)</t>
  </si>
  <si>
    <t>Astaxanthin Esters from Haematococcus pluvialis (5 x 100 mg)</t>
  </si>
  <si>
    <t>Carbachol (200 mg)</t>
  </si>
  <si>
    <t>CHO Genomic DNA (30 ng/uL, 20 uL per vial) (INTERNATIONAL COLD CHAIN SHIPMENT REQUIRED)</t>
  </si>
  <si>
    <t>Cosyntropin Acetate (1.69 mg) (INTERNATIONAL COLD CHAIN SHIPMENT REQUIRED) (alpha1-24-Corticotropin)</t>
  </si>
  <si>
    <t>Creatinine (100 mg) (2-Imino-1-methylimidazolidin-4-one)</t>
  </si>
  <si>
    <t>Desoxycorticosterone Acetate (200 mg)</t>
  </si>
  <si>
    <t>Diethylene Glycol Monoethyl Ether (4 x 0.25 mL/ampule)</t>
  </si>
  <si>
    <t>Dolasetron Mesylate (125 mg)</t>
  </si>
  <si>
    <t>Ecamsule Solution (0.5 mL)</t>
  </si>
  <si>
    <t>FAME Standard Mixture (100 mg) (A mixture of 25 Fatty Acid Methyl Esters)</t>
  </si>
  <si>
    <t>Fenoldopam Mesylate (200 mg)</t>
  </si>
  <si>
    <t>Fenoprofen Calcium (500 mg)</t>
  </si>
  <si>
    <t>Flumazenil Related Compound C (500 mg) (N,N-Dimethylformamide diethyl acetal)</t>
  </si>
  <si>
    <t>Ganciclovir (200 mg)</t>
  </si>
  <si>
    <t>Powdered Asian Ginseng Extract (1.5 g)</t>
  </si>
  <si>
    <t>Histamine Dihydrochloride (250 mg)</t>
  </si>
  <si>
    <t>Imiquimod (200 mg)</t>
  </si>
  <si>
    <t>Iohexol Related Compound A (100 mg) (5-(acetylamino)-N,N'-bis(2,3-dihydroxypropyl)-2,4,6-triiodo-1,3-benzenedicarboxamide)</t>
  </si>
  <si>
    <t>Latanoprost Related Compound D (25 mg) (COLD SHIPMENT REQUIRED) (Isopropyl (Z)-7-{(1R,2R,3R,5S)-2-[(R)-5-phenyl-3-(triethylsilyloxy)pentyl]-3,5-bis(triethylsilyloxy)cyclopentyl}hept-5-enoate)</t>
  </si>
  <si>
    <t>Magnesium Carbonate (2 g) (AS)</t>
  </si>
  <si>
    <t>Neohesperidin (30 mg) ((S)-5-Hydroxy-2-(3-hydroxy-4-methoxyphenyl)-4-oxo-3,4-dihydro-2H-chromen-7-yl 2-O-(alpha-L-rhamnopyranosyl)-beta-D-glucopyranoside)</t>
  </si>
  <si>
    <t>Palonosetron Enantiomer (15 mg) ((3aR)-2-[(3R)-Quinuclidin-3-yl]-2,3,3a,4,5,6-hexahydro-1H-benzo[de]isoquinolin-1-one hydrochloride)</t>
  </si>
  <si>
    <t>Physostigmine Salicylate (200 mg)</t>
  </si>
  <si>
    <t>Dibasic Potassium Phosphate (5 g) (AS)</t>
  </si>
  <si>
    <t>Ribose (300 mg)</t>
  </si>
  <si>
    <t>Ropinirole Related Compound B (50 mg) (4-[2-(Dipropylamino)ethyl]indoline-2,3-dione hydrochloride)</t>
  </si>
  <si>
    <t>N-Acetylneuraminic Acid (200 mg)</t>
  </si>
  <si>
    <t>Sodium Trifluoroacetate (500 mg)</t>
  </si>
  <si>
    <t>Terazosin Related Compound C (25 mg) (1,4-Bis(4-amino-6,7-dimethoxy-2-quinazolinyl)piperazine, dihydrochloride)</t>
  </si>
  <si>
    <t>(E)-Thiothixene (100 mg)</t>
  </si>
  <si>
    <t>Vecuronium Bromide Related Compound C (15 mg) (Piperidinium,1-[(2beta,3alpha,5alpha,16beta,17beta)-3,17-dihydroxy-2-(1-piperidinyl)androstan-16-yl]-1-methyl bromide)</t>
  </si>
  <si>
    <t>Tritricosanoin (50 mg)</t>
  </si>
  <si>
    <t>2021-Q1</t>
  </si>
  <si>
    <t>TBD</t>
  </si>
  <si>
    <t>Etodolac Related Compound A (25 mg) ((+/-)-8-ethyl-1-methyl-1,3,4,9-tetrahydropyrano [3,4-b]-indole-1-acetic acid)</t>
  </si>
  <si>
    <t>Homopolymer Polypropylene (3 Strips, 2" x 2 1/2" each)</t>
  </si>
  <si>
    <t>Levalbuterol Related Compound A (30 mg) (4-(2-tert-butylamino-ethyl)-2-hydroxymethyl-phenol)</t>
  </si>
  <si>
    <t>Levorphanol Tartrate CII (500 mg)</t>
  </si>
  <si>
    <t>Methyldopate Hydrochloride (200 mg)</t>
  </si>
  <si>
    <t>Phosphoric Acid (1.5 mL/ampule; 3 ampules)</t>
  </si>
  <si>
    <t>rProtein A (250 uL/ampule; 2 ampules) (INTERNATIONAL COLD CHAIN SHIPMENT REQUIRED)</t>
  </si>
  <si>
    <t>Pyrethrum Extract (100 mg)</t>
  </si>
  <si>
    <t>Residual Solvent Class 2 - Sulfolane (1.2 mL/ampule; 3 ampules)</t>
  </si>
  <si>
    <t>Sulfamethoxazole Related Compound A (15 mg) (N-{4-[N-(5-methylisoxazol-3-yl)sulfamoyl]phenyl}acetamide)</t>
  </si>
  <si>
    <t>Thioridazine (200 mg)</t>
  </si>
  <si>
    <t>Carglumic Acid Related Compound B (30 mg) ((S)-2,7-dioxo-1,3-diazepane-4-carboxylic acid)</t>
  </si>
  <si>
    <t>Dipivefrin Hydrochloride (200 mg)</t>
  </si>
  <si>
    <t>Mephenytoin (250 mg)</t>
  </si>
  <si>
    <t>Trypsin Crystallized (300 mg) (COLD SHIPMENT REQUIRED)</t>
  </si>
  <si>
    <t>USP RS’s Backorder Availability Report*</t>
  </si>
  <si>
    <t>*Estimated Availability provided is a target only and may change at any time.</t>
  </si>
  <si>
    <t>Q1: January—March, Q2: April –June, Q3: July – September, Q4: October –December</t>
  </si>
  <si>
    <t>Estimates are not available at this time for RS's with TBD</t>
  </si>
  <si>
    <t>Previously Unavailable USP RS’s – Now Available</t>
  </si>
  <si>
    <t>Existing USP RS’s with New Current Lots</t>
  </si>
  <si>
    <t>Never-Before-Released USP Reference Standards - Now Available</t>
  </si>
  <si>
    <t>Release Date</t>
  </si>
  <si>
    <t>Old    Package Size</t>
  </si>
  <si>
    <t>*Changed from direct weigh powder to lyophilized powder, 2mg is in reference to the assigned value: 1.885 mg of gonadorelin (C55H75N17O13) per vial. Visit the USP Store to view the Certificate of this lot.</t>
  </si>
  <si>
    <r>
      <t>R033P0</t>
    </r>
    <r>
      <rPr>
        <b/>
        <sz val="1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</si>
</sst>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2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6" fillId="37" borderId="11" xfId="0" quotePrefix="1" applyFont="1" applyFill="1" applyBorder="1" applyAlignment="1">
      <alignment horizontal="center" vertical="center" wrapText="1"/>
    </xf>
    <xf numFmtId="0" fontId="26" fillId="37" borderId="12" xfId="0" quotePrefix="1" applyFont="1" applyFill="1" applyBorder="1" applyAlignment="1">
      <alignment horizontal="center" vertical="center" wrapText="1"/>
    </xf>
    <xf numFmtId="0" fontId="26" fillId="37" borderId="13" xfId="0" quotePrefix="1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26" fillId="38" borderId="13" xfId="0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/>
    </xf>
    <xf numFmtId="0" fontId="26" fillId="39" borderId="12" xfId="0" applyFont="1" applyFill="1" applyBorder="1" applyAlignment="1">
      <alignment horizontal="center" vertical="center" wrapText="1"/>
    </xf>
    <xf numFmtId="0" fontId="26" fillId="39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wrapText="1"/>
    </xf>
    <xf numFmtId="164" fontId="20" fillId="0" borderId="26" xfId="0" applyNumberFormat="1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wrapText="1"/>
    </xf>
    <xf numFmtId="164" fontId="20" fillId="0" borderId="19" xfId="0" applyNumberFormat="1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wrapText="1"/>
    </xf>
    <xf numFmtId="164" fontId="20" fillId="0" borderId="22" xfId="0" applyNumberFormat="1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15" fontId="20" fillId="0" borderId="2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5" fontId="20" fillId="0" borderId="31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5" fontId="20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0" fillId="0" borderId="0" xfId="0" applyFont="1"/>
    <xf numFmtId="0" fontId="20" fillId="0" borderId="2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vertical="center" wrapText="1"/>
    </xf>
    <xf numFmtId="0" fontId="20" fillId="0" borderId="0" xfId="0" applyFont="1" applyAlignment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USP Colors">
      <a:dk1>
        <a:srgbClr val="3E393F"/>
      </a:dk1>
      <a:lt1>
        <a:srgbClr val="FB6142"/>
      </a:lt1>
      <a:dk2>
        <a:srgbClr val="8075FF"/>
      </a:dk2>
      <a:lt2>
        <a:srgbClr val="598B8A"/>
      </a:lt2>
      <a:accent1>
        <a:srgbClr val="E7E155"/>
      </a:accent1>
      <a:accent2>
        <a:srgbClr val="AFC3CA"/>
      </a:accent2>
      <a:accent3>
        <a:srgbClr val="4CD4FF"/>
      </a:accent3>
      <a:accent4>
        <a:srgbClr val="DBE5DD"/>
      </a:accent4>
      <a:accent5>
        <a:srgbClr val="8075FF"/>
      </a:accent5>
      <a:accent6>
        <a:srgbClr val="FB6142"/>
      </a:accent6>
      <a:hlink>
        <a:srgbClr val="FB6142"/>
      </a:hlink>
      <a:folHlink>
        <a:srgbClr val="FDAD9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</sheetPr>
  <dimension ref="A1:D9"/>
  <sheetViews>
    <sheetView showGridLines="0" tabSelected="1" workbookViewId="0">
      <selection sqref="A1:D1"/>
    </sheetView>
  </sheetViews>
  <sheetFormatPr defaultRowHeight="15" x14ac:dyDescent="0.25"/>
  <cols>
    <col min="1" max="1" width="11.140625" customWidth="1"/>
    <col min="2" max="2" width="79.7109375" customWidth="1"/>
    <col min="3" max="3" width="9.7109375" customWidth="1"/>
    <col min="4" max="4" width="10.140625" customWidth="1"/>
  </cols>
  <sheetData>
    <row r="1" spans="1:4" s="29" customFormat="1" ht="34.9" customHeight="1" thickBot="1" x14ac:dyDescent="0.3">
      <c r="A1" s="98" t="s">
        <v>634</v>
      </c>
      <c r="B1" s="98"/>
      <c r="C1" s="98"/>
      <c r="D1" s="98"/>
    </row>
    <row r="2" spans="1:4" s="30" customFormat="1" ht="37.9" customHeight="1" thickBot="1" x14ac:dyDescent="0.3">
      <c r="A2" s="31" t="s">
        <v>0</v>
      </c>
      <c r="B2" s="32" t="s">
        <v>487</v>
      </c>
      <c r="C2" s="32" t="s">
        <v>1</v>
      </c>
      <c r="D2" s="33" t="s">
        <v>635</v>
      </c>
    </row>
    <row r="3" spans="1:4" s="1" customFormat="1" x14ac:dyDescent="0.25">
      <c r="A3" s="62">
        <v>1121038</v>
      </c>
      <c r="B3" s="63" t="s">
        <v>10</v>
      </c>
      <c r="C3" s="71" t="s">
        <v>11</v>
      </c>
      <c r="D3" s="72">
        <v>44020</v>
      </c>
    </row>
    <row r="4" spans="1:4" s="1" customFormat="1" ht="32.450000000000003" customHeight="1" x14ac:dyDescent="0.25">
      <c r="A4" s="65">
        <v>1075799</v>
      </c>
      <c r="B4" s="66" t="s">
        <v>8</v>
      </c>
      <c r="C4" s="73" t="s">
        <v>9</v>
      </c>
      <c r="D4" s="74">
        <v>44019</v>
      </c>
    </row>
    <row r="5" spans="1:4" s="1" customFormat="1" x14ac:dyDescent="0.25">
      <c r="A5" s="65">
        <v>1096281</v>
      </c>
      <c r="B5" s="66" t="s">
        <v>2</v>
      </c>
      <c r="C5" s="73" t="s">
        <v>3</v>
      </c>
      <c r="D5" s="74">
        <v>44035</v>
      </c>
    </row>
    <row r="6" spans="1:4" s="1" customFormat="1" ht="30" x14ac:dyDescent="0.25">
      <c r="A6" s="65">
        <v>1235332</v>
      </c>
      <c r="B6" s="66" t="s">
        <v>4</v>
      </c>
      <c r="C6" s="73" t="s">
        <v>5</v>
      </c>
      <c r="D6" s="74">
        <v>44041</v>
      </c>
    </row>
    <row r="7" spans="1:4" s="1" customFormat="1" x14ac:dyDescent="0.25">
      <c r="A7" s="65">
        <v>1340086</v>
      </c>
      <c r="B7" s="66" t="s">
        <v>12</v>
      </c>
      <c r="C7" s="73" t="s">
        <v>13</v>
      </c>
      <c r="D7" s="74">
        <v>44021</v>
      </c>
    </row>
    <row r="8" spans="1:4" s="1" customFormat="1" x14ac:dyDescent="0.25">
      <c r="A8" s="65">
        <v>1342401</v>
      </c>
      <c r="B8" s="66" t="s">
        <v>6</v>
      </c>
      <c r="C8" s="73" t="s">
        <v>7</v>
      </c>
      <c r="D8" s="74">
        <v>44034</v>
      </c>
    </row>
    <row r="9" spans="1:4" s="1" customFormat="1" ht="15.75" thickBot="1" x14ac:dyDescent="0.3">
      <c r="A9" s="68">
        <v>1618717</v>
      </c>
      <c r="B9" s="69" t="s">
        <v>14</v>
      </c>
      <c r="C9" s="75" t="s">
        <v>15</v>
      </c>
      <c r="D9" s="76">
        <v>44043</v>
      </c>
    </row>
  </sheetData>
  <sortState xmlns:xlrd2="http://schemas.microsoft.com/office/spreadsheetml/2017/richdata2" ref="A3:D9">
    <sortCondition ref="B3:B9"/>
  </sortState>
  <mergeCells count="1">
    <mergeCell ref="A1:D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D44"/>
  <sheetViews>
    <sheetView showGridLines="0" workbookViewId="0">
      <selection sqref="A1:D1"/>
    </sheetView>
  </sheetViews>
  <sheetFormatPr defaultRowHeight="15" x14ac:dyDescent="0.25"/>
  <cols>
    <col min="1" max="1" width="12.7109375" customWidth="1"/>
    <col min="2" max="2" width="66.28515625" customWidth="1"/>
    <col min="3" max="3" width="10.7109375" customWidth="1"/>
    <col min="4" max="4" width="19.42578125" customWidth="1"/>
  </cols>
  <sheetData>
    <row r="1" spans="1:4" s="24" customFormat="1" ht="34.9" customHeight="1" thickBot="1" x14ac:dyDescent="0.3">
      <c r="A1" s="99" t="s">
        <v>633</v>
      </c>
      <c r="B1" s="99"/>
      <c r="C1" s="99"/>
      <c r="D1" s="99"/>
    </row>
    <row r="2" spans="1:4" s="22" customFormat="1" ht="37.9" customHeight="1" thickBot="1" x14ac:dyDescent="0.3">
      <c r="A2" s="34" t="s">
        <v>0</v>
      </c>
      <c r="B2" s="35" t="s">
        <v>487</v>
      </c>
      <c r="C2" s="35" t="s">
        <v>1</v>
      </c>
      <c r="D2" s="36" t="s">
        <v>489</v>
      </c>
    </row>
    <row r="3" spans="1:4" x14ac:dyDescent="0.25">
      <c r="A3" s="62">
        <v>1021204</v>
      </c>
      <c r="B3" s="63" t="s">
        <v>141</v>
      </c>
      <c r="C3" s="71" t="s">
        <v>140</v>
      </c>
      <c r="D3" s="64" t="s">
        <v>139</v>
      </c>
    </row>
    <row r="4" spans="1:4" x14ac:dyDescent="0.25">
      <c r="A4" s="65">
        <v>1033203</v>
      </c>
      <c r="B4" s="66" t="s">
        <v>49</v>
      </c>
      <c r="C4" s="73" t="s">
        <v>48</v>
      </c>
      <c r="D4" s="67" t="s">
        <v>138</v>
      </c>
    </row>
    <row r="5" spans="1:4" ht="60" x14ac:dyDescent="0.25">
      <c r="A5" s="65">
        <v>1035402</v>
      </c>
      <c r="B5" s="66" t="s">
        <v>137</v>
      </c>
      <c r="C5" s="73" t="s">
        <v>136</v>
      </c>
      <c r="D5" s="67" t="s">
        <v>135</v>
      </c>
    </row>
    <row r="6" spans="1:4" x14ac:dyDescent="0.25">
      <c r="A6" s="65">
        <v>1041609</v>
      </c>
      <c r="B6" s="66" t="s">
        <v>47</v>
      </c>
      <c r="C6" s="73" t="s">
        <v>46</v>
      </c>
      <c r="D6" s="67" t="s">
        <v>134</v>
      </c>
    </row>
    <row r="7" spans="1:4" x14ac:dyDescent="0.25">
      <c r="A7" s="65">
        <v>1065550</v>
      </c>
      <c r="B7" s="66" t="s">
        <v>45</v>
      </c>
      <c r="C7" s="73" t="s">
        <v>44</v>
      </c>
      <c r="D7" s="67" t="s">
        <v>133</v>
      </c>
    </row>
    <row r="8" spans="1:4" x14ac:dyDescent="0.25">
      <c r="A8" s="65">
        <v>1086039</v>
      </c>
      <c r="B8" s="66" t="s">
        <v>43</v>
      </c>
      <c r="C8" s="73" t="s">
        <v>42</v>
      </c>
      <c r="D8" s="67" t="s">
        <v>132</v>
      </c>
    </row>
    <row r="9" spans="1:4" ht="30.6" customHeight="1" x14ac:dyDescent="0.25">
      <c r="A9" s="65">
        <v>1102930</v>
      </c>
      <c r="B9" s="66" t="s">
        <v>131</v>
      </c>
      <c r="C9" s="73" t="s">
        <v>130</v>
      </c>
      <c r="D9" s="67" t="s">
        <v>129</v>
      </c>
    </row>
    <row r="10" spans="1:4" ht="45" x14ac:dyDescent="0.25">
      <c r="A10" s="65">
        <v>1134346</v>
      </c>
      <c r="B10" s="66" t="s">
        <v>128</v>
      </c>
      <c r="C10" s="73" t="s">
        <v>127</v>
      </c>
      <c r="D10" s="67" t="s">
        <v>126</v>
      </c>
    </row>
    <row r="11" spans="1:4" x14ac:dyDescent="0.25">
      <c r="A11" s="65">
        <v>1134357</v>
      </c>
      <c r="B11" s="66" t="s">
        <v>41</v>
      </c>
      <c r="C11" s="73" t="s">
        <v>40</v>
      </c>
      <c r="D11" s="67" t="s">
        <v>125</v>
      </c>
    </row>
    <row r="12" spans="1:4" x14ac:dyDescent="0.25">
      <c r="A12" s="65">
        <v>1140407</v>
      </c>
      <c r="B12" s="66" t="s">
        <v>39</v>
      </c>
      <c r="C12" s="73" t="s">
        <v>38</v>
      </c>
      <c r="D12" s="67" t="s">
        <v>124</v>
      </c>
    </row>
    <row r="13" spans="1:4" ht="30" x14ac:dyDescent="0.25">
      <c r="A13" s="65">
        <v>1173053</v>
      </c>
      <c r="B13" s="66" t="s">
        <v>123</v>
      </c>
      <c r="C13" s="73" t="s">
        <v>122</v>
      </c>
      <c r="D13" s="67" t="s">
        <v>121</v>
      </c>
    </row>
    <row r="14" spans="1:4" x14ac:dyDescent="0.25">
      <c r="A14" s="65">
        <v>1187080</v>
      </c>
      <c r="B14" s="66" t="s">
        <v>37</v>
      </c>
      <c r="C14" s="73" t="s">
        <v>36</v>
      </c>
      <c r="D14" s="67" t="s">
        <v>120</v>
      </c>
    </row>
    <row r="15" spans="1:4" ht="30" x14ac:dyDescent="0.25">
      <c r="A15" s="65">
        <v>1224960</v>
      </c>
      <c r="B15" s="66" t="s">
        <v>35</v>
      </c>
      <c r="C15" s="73" t="s">
        <v>34</v>
      </c>
      <c r="D15" s="67" t="s">
        <v>119</v>
      </c>
    </row>
    <row r="16" spans="1:4" x14ac:dyDescent="0.25">
      <c r="A16" s="65">
        <v>1225500</v>
      </c>
      <c r="B16" s="66" t="s">
        <v>118</v>
      </c>
      <c r="C16" s="73" t="s">
        <v>117</v>
      </c>
      <c r="D16" s="67" t="s">
        <v>116</v>
      </c>
    </row>
    <row r="17" spans="1:4" ht="30" x14ac:dyDescent="0.25">
      <c r="A17" s="65">
        <v>1231830</v>
      </c>
      <c r="B17" s="66" t="s">
        <v>115</v>
      </c>
      <c r="C17" s="73" t="s">
        <v>114</v>
      </c>
      <c r="D17" s="67" t="s">
        <v>113</v>
      </c>
    </row>
    <row r="18" spans="1:4" x14ac:dyDescent="0.25">
      <c r="A18" s="65">
        <v>1233009</v>
      </c>
      <c r="B18" s="66" t="s">
        <v>112</v>
      </c>
      <c r="C18" s="73" t="s">
        <v>111</v>
      </c>
      <c r="D18" s="67" t="s">
        <v>110</v>
      </c>
    </row>
    <row r="19" spans="1:4" x14ac:dyDescent="0.25">
      <c r="A19" s="65">
        <v>1242021</v>
      </c>
      <c r="B19" s="66" t="s">
        <v>109</v>
      </c>
      <c r="C19" s="73" t="s">
        <v>108</v>
      </c>
      <c r="D19" s="67" t="s">
        <v>107</v>
      </c>
    </row>
    <row r="20" spans="1:4" x14ac:dyDescent="0.25">
      <c r="A20" s="65">
        <v>1294808</v>
      </c>
      <c r="B20" s="66" t="s">
        <v>106</v>
      </c>
      <c r="C20" s="73" t="s">
        <v>105</v>
      </c>
      <c r="D20" s="67" t="s">
        <v>104</v>
      </c>
    </row>
    <row r="21" spans="1:4" x14ac:dyDescent="0.25">
      <c r="A21" s="65">
        <v>1295731</v>
      </c>
      <c r="B21" s="66" t="s">
        <v>33</v>
      </c>
      <c r="C21" s="73" t="s">
        <v>32</v>
      </c>
      <c r="D21" s="67" t="s">
        <v>103</v>
      </c>
    </row>
    <row r="22" spans="1:4" ht="30" x14ac:dyDescent="0.25">
      <c r="A22" s="65">
        <v>1296756</v>
      </c>
      <c r="B22" s="66" t="s">
        <v>31</v>
      </c>
      <c r="C22" s="73" t="s">
        <v>30</v>
      </c>
      <c r="D22" s="67" t="s">
        <v>102</v>
      </c>
    </row>
    <row r="23" spans="1:4" x14ac:dyDescent="0.25">
      <c r="A23" s="65">
        <v>1336205</v>
      </c>
      <c r="B23" s="66" t="s">
        <v>29</v>
      </c>
      <c r="C23" s="73" t="s">
        <v>28</v>
      </c>
      <c r="D23" s="67" t="s">
        <v>101</v>
      </c>
    </row>
    <row r="24" spans="1:4" x14ac:dyDescent="0.25">
      <c r="A24" s="65">
        <v>1349706</v>
      </c>
      <c r="B24" s="66" t="s">
        <v>100</v>
      </c>
      <c r="C24" s="73" t="s">
        <v>99</v>
      </c>
      <c r="D24" s="67" t="s">
        <v>98</v>
      </c>
    </row>
    <row r="25" spans="1:4" x14ac:dyDescent="0.25">
      <c r="A25" s="65">
        <v>1356756</v>
      </c>
      <c r="B25" s="66" t="s">
        <v>97</v>
      </c>
      <c r="C25" s="73" t="s">
        <v>96</v>
      </c>
      <c r="D25" s="67" t="s">
        <v>95</v>
      </c>
    </row>
    <row r="26" spans="1:4" x14ac:dyDescent="0.25">
      <c r="A26" s="65">
        <v>1367647</v>
      </c>
      <c r="B26" s="66" t="s">
        <v>94</v>
      </c>
      <c r="C26" s="73" t="s">
        <v>93</v>
      </c>
      <c r="D26" s="67" t="s">
        <v>92</v>
      </c>
    </row>
    <row r="27" spans="1:4" x14ac:dyDescent="0.25">
      <c r="A27" s="65">
        <v>1370270</v>
      </c>
      <c r="B27" s="66" t="s">
        <v>91</v>
      </c>
      <c r="C27" s="73" t="s">
        <v>90</v>
      </c>
      <c r="D27" s="67" t="s">
        <v>89</v>
      </c>
    </row>
    <row r="28" spans="1:4" x14ac:dyDescent="0.25">
      <c r="A28" s="65">
        <v>1411005</v>
      </c>
      <c r="B28" s="66" t="s">
        <v>88</v>
      </c>
      <c r="C28" s="73" t="s">
        <v>87</v>
      </c>
      <c r="D28" s="67" t="s">
        <v>86</v>
      </c>
    </row>
    <row r="29" spans="1:4" x14ac:dyDescent="0.25">
      <c r="A29" s="65">
        <v>1428008</v>
      </c>
      <c r="B29" s="66" t="s">
        <v>27</v>
      </c>
      <c r="C29" s="73" t="s">
        <v>26</v>
      </c>
      <c r="D29" s="67" t="s">
        <v>85</v>
      </c>
    </row>
    <row r="30" spans="1:4" x14ac:dyDescent="0.25">
      <c r="A30" s="65">
        <v>1448005</v>
      </c>
      <c r="B30" s="66" t="s">
        <v>84</v>
      </c>
      <c r="C30" s="73" t="s">
        <v>83</v>
      </c>
      <c r="D30" s="67" t="s">
        <v>82</v>
      </c>
    </row>
    <row r="31" spans="1:4" x14ac:dyDescent="0.25">
      <c r="A31" s="65">
        <v>1294284</v>
      </c>
      <c r="B31" s="66" t="s">
        <v>25</v>
      </c>
      <c r="C31" s="73" t="s">
        <v>24</v>
      </c>
      <c r="D31" s="67" t="s">
        <v>81</v>
      </c>
    </row>
    <row r="32" spans="1:4" ht="30" x14ac:dyDescent="0.25">
      <c r="A32" s="65">
        <v>1477615</v>
      </c>
      <c r="B32" s="66" t="s">
        <v>23</v>
      </c>
      <c r="C32" s="73" t="s">
        <v>22</v>
      </c>
      <c r="D32" s="67" t="s">
        <v>80</v>
      </c>
    </row>
    <row r="33" spans="1:4" x14ac:dyDescent="0.25">
      <c r="A33" s="65">
        <v>1478673</v>
      </c>
      <c r="B33" s="66" t="s">
        <v>21</v>
      </c>
      <c r="C33" s="73" t="s">
        <v>20</v>
      </c>
      <c r="D33" s="67" t="s">
        <v>79</v>
      </c>
    </row>
    <row r="34" spans="1:4" ht="30" x14ac:dyDescent="0.25">
      <c r="A34" s="65">
        <v>1554658</v>
      </c>
      <c r="B34" s="66" t="s">
        <v>78</v>
      </c>
      <c r="C34" s="73" t="s">
        <v>77</v>
      </c>
      <c r="D34" s="67" t="s">
        <v>76</v>
      </c>
    </row>
    <row r="35" spans="1:4" x14ac:dyDescent="0.25">
      <c r="A35" s="65">
        <v>1559505</v>
      </c>
      <c r="B35" s="66" t="s">
        <v>75</v>
      </c>
      <c r="C35" s="73" t="s">
        <v>74</v>
      </c>
      <c r="D35" s="67" t="s">
        <v>73</v>
      </c>
    </row>
    <row r="36" spans="1:4" x14ac:dyDescent="0.25">
      <c r="A36" s="65">
        <v>1569000</v>
      </c>
      <c r="B36" s="66" t="s">
        <v>19</v>
      </c>
      <c r="C36" s="73" t="s">
        <v>18</v>
      </c>
      <c r="D36" s="67" t="s">
        <v>72</v>
      </c>
    </row>
    <row r="37" spans="1:4" x14ac:dyDescent="0.25">
      <c r="A37" s="65">
        <v>1589007</v>
      </c>
      <c r="B37" s="66" t="s">
        <v>17</v>
      </c>
      <c r="C37" s="73" t="s">
        <v>16</v>
      </c>
      <c r="D37" s="67" t="s">
        <v>71</v>
      </c>
    </row>
    <row r="38" spans="1:4" x14ac:dyDescent="0.25">
      <c r="A38" s="65">
        <v>1614239</v>
      </c>
      <c r="B38" s="66" t="s">
        <v>70</v>
      </c>
      <c r="C38" s="73" t="s">
        <v>69</v>
      </c>
      <c r="D38" s="67" t="s">
        <v>68</v>
      </c>
    </row>
    <row r="39" spans="1:4" ht="30" x14ac:dyDescent="0.25">
      <c r="A39" s="65">
        <v>1642020</v>
      </c>
      <c r="B39" s="66" t="s">
        <v>67</v>
      </c>
      <c r="C39" s="73" t="s">
        <v>66</v>
      </c>
      <c r="D39" s="67" t="s">
        <v>65</v>
      </c>
    </row>
    <row r="40" spans="1:4" x14ac:dyDescent="0.25">
      <c r="A40" s="65">
        <v>1642879</v>
      </c>
      <c r="B40" s="66" t="s">
        <v>64</v>
      </c>
      <c r="C40" s="73" t="s">
        <v>63</v>
      </c>
      <c r="D40" s="67" t="s">
        <v>62</v>
      </c>
    </row>
    <row r="41" spans="1:4" x14ac:dyDescent="0.25">
      <c r="A41" s="65">
        <v>1672304</v>
      </c>
      <c r="B41" s="66" t="s">
        <v>61</v>
      </c>
      <c r="C41" s="73" t="s">
        <v>60</v>
      </c>
      <c r="D41" s="67" t="s">
        <v>59</v>
      </c>
    </row>
    <row r="42" spans="1:4" ht="30" x14ac:dyDescent="0.25">
      <c r="A42" s="65">
        <v>1700523</v>
      </c>
      <c r="B42" s="66" t="s">
        <v>58</v>
      </c>
      <c r="C42" s="73" t="s">
        <v>57</v>
      </c>
      <c r="D42" s="67" t="s">
        <v>56</v>
      </c>
    </row>
    <row r="43" spans="1:4" x14ac:dyDescent="0.25">
      <c r="A43" s="65">
        <v>1705800</v>
      </c>
      <c r="B43" s="66" t="s">
        <v>55</v>
      </c>
      <c r="C43" s="73" t="s">
        <v>54</v>
      </c>
      <c r="D43" s="67" t="s">
        <v>53</v>
      </c>
    </row>
    <row r="44" spans="1:4" ht="30.75" thickBot="1" x14ac:dyDescent="0.3">
      <c r="A44" s="68">
        <v>1708718</v>
      </c>
      <c r="B44" s="69" t="s">
        <v>52</v>
      </c>
      <c r="C44" s="75" t="s">
        <v>51</v>
      </c>
      <c r="D44" s="70" t="s">
        <v>50</v>
      </c>
    </row>
  </sheetData>
  <sortState xmlns:xlrd2="http://schemas.microsoft.com/office/spreadsheetml/2017/richdata2" ref="A3:D44">
    <sortCondition ref="B3:B44"/>
  </sortState>
  <mergeCells count="1">
    <mergeCell ref="A1:D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C19"/>
  <sheetViews>
    <sheetView showGridLines="0" workbookViewId="0">
      <selection sqref="A1:C1"/>
    </sheetView>
  </sheetViews>
  <sheetFormatPr defaultRowHeight="15" x14ac:dyDescent="0.25"/>
  <cols>
    <col min="1" max="1" width="11.140625" customWidth="1"/>
    <col min="2" max="2" width="72" customWidth="1"/>
    <col min="3" max="3" width="10.7109375" customWidth="1"/>
  </cols>
  <sheetData>
    <row r="1" spans="1:3" s="29" customFormat="1" ht="34.9" customHeight="1" thickBot="1" x14ac:dyDescent="0.3">
      <c r="A1" s="98" t="s">
        <v>632</v>
      </c>
      <c r="B1" s="98"/>
      <c r="C1" s="98"/>
    </row>
    <row r="2" spans="1:3" s="30" customFormat="1" ht="37.9" customHeight="1" thickBot="1" x14ac:dyDescent="0.3">
      <c r="A2" s="37" t="s">
        <v>0</v>
      </c>
      <c r="B2" s="38" t="s">
        <v>487</v>
      </c>
      <c r="C2" s="39" t="s">
        <v>1</v>
      </c>
    </row>
    <row r="3" spans="1:3" x14ac:dyDescent="0.25">
      <c r="A3" s="62">
        <v>1033203</v>
      </c>
      <c r="B3" s="63" t="s">
        <v>49</v>
      </c>
      <c r="C3" s="64" t="s">
        <v>48</v>
      </c>
    </row>
    <row r="4" spans="1:3" x14ac:dyDescent="0.25">
      <c r="A4" s="65">
        <v>1041609</v>
      </c>
      <c r="B4" s="66" t="s">
        <v>47</v>
      </c>
      <c r="C4" s="67" t="s">
        <v>46</v>
      </c>
    </row>
    <row r="5" spans="1:3" x14ac:dyDescent="0.25">
      <c r="A5" s="65">
        <v>1065550</v>
      </c>
      <c r="B5" s="66" t="s">
        <v>45</v>
      </c>
      <c r="C5" s="67" t="s">
        <v>44</v>
      </c>
    </row>
    <row r="6" spans="1:3" x14ac:dyDescent="0.25">
      <c r="A6" s="65">
        <v>1086039</v>
      </c>
      <c r="B6" s="66" t="s">
        <v>43</v>
      </c>
      <c r="C6" s="67" t="s">
        <v>42</v>
      </c>
    </row>
    <row r="7" spans="1:3" x14ac:dyDescent="0.25">
      <c r="A7" s="65">
        <v>1134357</v>
      </c>
      <c r="B7" s="66" t="s">
        <v>41</v>
      </c>
      <c r="C7" s="67" t="s">
        <v>40</v>
      </c>
    </row>
    <row r="8" spans="1:3" x14ac:dyDescent="0.25">
      <c r="A8" s="65">
        <v>1140407</v>
      </c>
      <c r="B8" s="66" t="s">
        <v>39</v>
      </c>
      <c r="C8" s="67" t="s">
        <v>38</v>
      </c>
    </row>
    <row r="9" spans="1:3" x14ac:dyDescent="0.25">
      <c r="A9" s="65">
        <v>1187080</v>
      </c>
      <c r="B9" s="66" t="s">
        <v>37</v>
      </c>
      <c r="C9" s="67" t="s">
        <v>36</v>
      </c>
    </row>
    <row r="10" spans="1:3" ht="30" x14ac:dyDescent="0.25">
      <c r="A10" s="65">
        <v>1224960</v>
      </c>
      <c r="B10" s="66" t="s">
        <v>35</v>
      </c>
      <c r="C10" s="67" t="s">
        <v>34</v>
      </c>
    </row>
    <row r="11" spans="1:3" x14ac:dyDescent="0.25">
      <c r="A11" s="65">
        <v>1295731</v>
      </c>
      <c r="B11" s="66" t="s">
        <v>33</v>
      </c>
      <c r="C11" s="67" t="s">
        <v>32</v>
      </c>
    </row>
    <row r="12" spans="1:3" ht="30" x14ac:dyDescent="0.25">
      <c r="A12" s="65">
        <v>1296756</v>
      </c>
      <c r="B12" s="66" t="s">
        <v>31</v>
      </c>
      <c r="C12" s="67" t="s">
        <v>30</v>
      </c>
    </row>
    <row r="13" spans="1:3" x14ac:dyDescent="0.25">
      <c r="A13" s="65">
        <v>1336205</v>
      </c>
      <c r="B13" s="66" t="s">
        <v>29</v>
      </c>
      <c r="C13" s="67" t="s">
        <v>28</v>
      </c>
    </row>
    <row r="14" spans="1:3" x14ac:dyDescent="0.25">
      <c r="A14" s="65">
        <v>1428008</v>
      </c>
      <c r="B14" s="66" t="s">
        <v>27</v>
      </c>
      <c r="C14" s="67" t="s">
        <v>26</v>
      </c>
    </row>
    <row r="15" spans="1:3" x14ac:dyDescent="0.25">
      <c r="A15" s="65">
        <v>1294284</v>
      </c>
      <c r="B15" s="66" t="s">
        <v>25</v>
      </c>
      <c r="C15" s="67" t="s">
        <v>24</v>
      </c>
    </row>
    <row r="16" spans="1:3" ht="15" customHeight="1" x14ac:dyDescent="0.25">
      <c r="A16" s="65">
        <v>1477615</v>
      </c>
      <c r="B16" s="66" t="s">
        <v>23</v>
      </c>
      <c r="C16" s="67" t="s">
        <v>22</v>
      </c>
    </row>
    <row r="17" spans="1:3" x14ac:dyDescent="0.25">
      <c r="A17" s="65">
        <v>1478673</v>
      </c>
      <c r="B17" s="66" t="s">
        <v>21</v>
      </c>
      <c r="C17" s="67" t="s">
        <v>20</v>
      </c>
    </row>
    <row r="18" spans="1:3" x14ac:dyDescent="0.25">
      <c r="A18" s="65">
        <v>1569000</v>
      </c>
      <c r="B18" s="66" t="s">
        <v>19</v>
      </c>
      <c r="C18" s="67" t="s">
        <v>18</v>
      </c>
    </row>
    <row r="19" spans="1:3" ht="15.75" thickBot="1" x14ac:dyDescent="0.3">
      <c r="A19" s="68">
        <v>1589007</v>
      </c>
      <c r="B19" s="69" t="s">
        <v>17</v>
      </c>
      <c r="C19" s="70" t="s">
        <v>16</v>
      </c>
    </row>
  </sheetData>
  <sortState xmlns:xlrd2="http://schemas.microsoft.com/office/spreadsheetml/2017/richdata2" ref="A3:C19">
    <sortCondition ref="B3:B19"/>
  </sortState>
  <mergeCells count="1">
    <mergeCell ref="A1:C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C86"/>
  <sheetViews>
    <sheetView workbookViewId="0">
      <pane ySplit="6" topLeftCell="A7" activePane="bottomLeft" state="frozen"/>
      <selection pane="bottomLeft" sqref="A1:C1"/>
    </sheetView>
  </sheetViews>
  <sheetFormatPr defaultRowHeight="15" x14ac:dyDescent="0.25"/>
  <cols>
    <col min="1" max="1" width="10.7109375" style="23" customWidth="1"/>
    <col min="2" max="2" width="89.28515625" style="23" customWidth="1"/>
    <col min="3" max="3" width="12.7109375" style="28" customWidth="1"/>
  </cols>
  <sheetData>
    <row r="1" spans="1:3" s="24" customFormat="1" ht="34.9" customHeight="1" x14ac:dyDescent="0.25">
      <c r="A1" s="100" t="s">
        <v>628</v>
      </c>
      <c r="B1" s="100"/>
      <c r="C1" s="100"/>
    </row>
    <row r="2" spans="1:3" s="25" customFormat="1" ht="15" customHeight="1" x14ac:dyDescent="0.25">
      <c r="A2" s="50" t="s">
        <v>629</v>
      </c>
      <c r="B2" s="51"/>
      <c r="C2" s="51"/>
    </row>
    <row r="3" spans="1:3" s="25" customFormat="1" ht="15" customHeight="1" x14ac:dyDescent="0.25">
      <c r="A3" s="50" t="s">
        <v>630</v>
      </c>
      <c r="B3" s="51"/>
      <c r="C3" s="51"/>
    </row>
    <row r="4" spans="1:3" s="20" customFormat="1" ht="15" customHeight="1" x14ac:dyDescent="0.25">
      <c r="A4" s="50" t="s">
        <v>631</v>
      </c>
      <c r="B4" s="52"/>
      <c r="C4" s="52"/>
    </row>
    <row r="5" spans="1:3" s="20" customFormat="1" ht="15" customHeight="1" thickBot="1" x14ac:dyDescent="0.3">
      <c r="A5" s="4"/>
    </row>
    <row r="6" spans="1:3" s="26" customFormat="1" ht="37.9" customHeight="1" thickBot="1" x14ac:dyDescent="0.3">
      <c r="A6" s="40" t="s">
        <v>0</v>
      </c>
      <c r="B6" s="41" t="s">
        <v>487</v>
      </c>
      <c r="C6" s="42" t="s">
        <v>560</v>
      </c>
    </row>
    <row r="7" spans="1:3" s="27" customFormat="1" x14ac:dyDescent="0.25">
      <c r="A7" s="53">
        <v>1666006</v>
      </c>
      <c r="B7" s="54" t="s">
        <v>608</v>
      </c>
      <c r="C7" s="55" t="s">
        <v>574</v>
      </c>
    </row>
    <row r="8" spans="1:3" s="27" customFormat="1" x14ac:dyDescent="0.25">
      <c r="A8" s="56">
        <v>1000532</v>
      </c>
      <c r="B8" s="57" t="s">
        <v>573</v>
      </c>
      <c r="C8" s="58" t="s">
        <v>574</v>
      </c>
    </row>
    <row r="9" spans="1:3" s="27" customFormat="1" x14ac:dyDescent="0.25">
      <c r="A9" s="56">
        <v>1002811</v>
      </c>
      <c r="B9" s="57" t="s">
        <v>575</v>
      </c>
      <c r="C9" s="58" t="s">
        <v>574</v>
      </c>
    </row>
    <row r="10" spans="1:3" s="27" customFormat="1" x14ac:dyDescent="0.25">
      <c r="A10" s="56">
        <v>1006506</v>
      </c>
      <c r="B10" s="57" t="s">
        <v>492</v>
      </c>
      <c r="C10" s="58" t="s">
        <v>612</v>
      </c>
    </row>
    <row r="11" spans="1:3" s="27" customFormat="1" x14ac:dyDescent="0.25">
      <c r="A11" s="56">
        <v>1667803</v>
      </c>
      <c r="B11" s="57" t="s">
        <v>571</v>
      </c>
      <c r="C11" s="58" t="s">
        <v>562</v>
      </c>
    </row>
    <row r="12" spans="1:3" s="27" customFormat="1" x14ac:dyDescent="0.25">
      <c r="A12" s="56">
        <v>1020008</v>
      </c>
      <c r="B12" s="57" t="s">
        <v>576</v>
      </c>
      <c r="C12" s="58" t="s">
        <v>574</v>
      </c>
    </row>
    <row r="13" spans="1:3" s="27" customFormat="1" x14ac:dyDescent="0.25">
      <c r="A13" s="56">
        <v>1026401</v>
      </c>
      <c r="B13" s="57" t="s">
        <v>577</v>
      </c>
      <c r="C13" s="58" t="s">
        <v>574</v>
      </c>
    </row>
    <row r="14" spans="1:3" s="27" customFormat="1" x14ac:dyDescent="0.25">
      <c r="A14" s="56">
        <v>1029953</v>
      </c>
      <c r="B14" s="57" t="s">
        <v>578</v>
      </c>
      <c r="C14" s="58" t="s">
        <v>574</v>
      </c>
    </row>
    <row r="15" spans="1:3" s="27" customFormat="1" ht="30" x14ac:dyDescent="0.25">
      <c r="A15" s="56">
        <v>1031514</v>
      </c>
      <c r="B15" s="57" t="s">
        <v>561</v>
      </c>
      <c r="C15" s="58" t="s">
        <v>562</v>
      </c>
    </row>
    <row r="16" spans="1:3" s="27" customFormat="1" x14ac:dyDescent="0.25">
      <c r="A16" s="56">
        <v>1044210</v>
      </c>
      <c r="B16" s="57" t="s">
        <v>579</v>
      </c>
      <c r="C16" s="58" t="s">
        <v>574</v>
      </c>
    </row>
    <row r="17" spans="1:3" s="27" customFormat="1" x14ac:dyDescent="0.25">
      <c r="A17" s="56">
        <v>1048233</v>
      </c>
      <c r="B17" s="57" t="s">
        <v>483</v>
      </c>
      <c r="C17" s="58" t="s">
        <v>562</v>
      </c>
    </row>
    <row r="18" spans="1:3" s="27" customFormat="1" ht="30" x14ac:dyDescent="0.25">
      <c r="A18" s="56">
        <v>1065298</v>
      </c>
      <c r="B18" s="57" t="s">
        <v>563</v>
      </c>
      <c r="C18" s="58" t="s">
        <v>562</v>
      </c>
    </row>
    <row r="19" spans="1:3" s="27" customFormat="1" x14ac:dyDescent="0.25">
      <c r="A19" s="56">
        <v>1065550</v>
      </c>
      <c r="B19" s="57" t="s">
        <v>45</v>
      </c>
      <c r="C19" s="58" t="s">
        <v>562</v>
      </c>
    </row>
    <row r="20" spans="1:3" s="27" customFormat="1" x14ac:dyDescent="0.25">
      <c r="A20" s="56">
        <v>1612947</v>
      </c>
      <c r="B20" s="57" t="s">
        <v>570</v>
      </c>
      <c r="C20" s="58" t="s">
        <v>562</v>
      </c>
    </row>
    <row r="21" spans="1:3" s="27" customFormat="1" x14ac:dyDescent="0.25">
      <c r="A21" s="56">
        <v>1092009</v>
      </c>
      <c r="B21" s="57" t="s">
        <v>580</v>
      </c>
      <c r="C21" s="58" t="s">
        <v>574</v>
      </c>
    </row>
    <row r="22" spans="1:3" s="27" customFormat="1" x14ac:dyDescent="0.25">
      <c r="A22" s="56">
        <v>1096529</v>
      </c>
      <c r="B22" s="57" t="s">
        <v>624</v>
      </c>
      <c r="C22" s="58" t="s">
        <v>142</v>
      </c>
    </row>
    <row r="23" spans="1:3" s="27" customFormat="1" x14ac:dyDescent="0.25">
      <c r="A23" s="56">
        <v>1130710</v>
      </c>
      <c r="B23" s="57" t="s">
        <v>581</v>
      </c>
      <c r="C23" s="58" t="s">
        <v>574</v>
      </c>
    </row>
    <row r="24" spans="1:3" s="27" customFormat="1" ht="30" x14ac:dyDescent="0.25">
      <c r="A24" s="56">
        <v>1150115</v>
      </c>
      <c r="B24" s="57" t="s">
        <v>582</v>
      </c>
      <c r="C24" s="58" t="s">
        <v>574</v>
      </c>
    </row>
    <row r="25" spans="1:3" s="27" customFormat="1" x14ac:dyDescent="0.25">
      <c r="A25" s="56">
        <v>1150353</v>
      </c>
      <c r="B25" s="57" t="s">
        <v>583</v>
      </c>
      <c r="C25" s="58" t="s">
        <v>574</v>
      </c>
    </row>
    <row r="26" spans="1:3" s="27" customFormat="1" x14ac:dyDescent="0.25">
      <c r="A26" s="56">
        <v>1173202</v>
      </c>
      <c r="B26" s="57" t="s">
        <v>564</v>
      </c>
      <c r="C26" s="58" t="s">
        <v>562</v>
      </c>
    </row>
    <row r="27" spans="1:3" s="27" customFormat="1" x14ac:dyDescent="0.25">
      <c r="A27" s="56">
        <v>1174001</v>
      </c>
      <c r="B27" s="57" t="s">
        <v>584</v>
      </c>
      <c r="C27" s="58" t="s">
        <v>574</v>
      </c>
    </row>
    <row r="28" spans="1:3" s="27" customFormat="1" x14ac:dyDescent="0.25">
      <c r="A28" s="56">
        <v>1551128</v>
      </c>
      <c r="B28" s="57" t="s">
        <v>602</v>
      </c>
      <c r="C28" s="58" t="s">
        <v>574</v>
      </c>
    </row>
    <row r="29" spans="1:3" s="27" customFormat="1" x14ac:dyDescent="0.25">
      <c r="A29" s="56">
        <v>1193301</v>
      </c>
      <c r="B29" s="57" t="s">
        <v>585</v>
      </c>
      <c r="C29" s="58" t="s">
        <v>574</v>
      </c>
    </row>
    <row r="30" spans="1:3" s="27" customFormat="1" x14ac:dyDescent="0.25">
      <c r="A30" s="56">
        <v>1220302</v>
      </c>
      <c r="B30" s="57" t="s">
        <v>625</v>
      </c>
      <c r="C30" s="58" t="s">
        <v>142</v>
      </c>
    </row>
    <row r="31" spans="1:3" s="27" customFormat="1" x14ac:dyDescent="0.25">
      <c r="A31" s="56">
        <v>1221000</v>
      </c>
      <c r="B31" s="57" t="s">
        <v>449</v>
      </c>
      <c r="C31" s="58" t="s">
        <v>574</v>
      </c>
    </row>
    <row r="32" spans="1:3" s="27" customFormat="1" x14ac:dyDescent="0.25">
      <c r="A32" s="56">
        <v>1224959</v>
      </c>
      <c r="B32" s="57" t="s">
        <v>586</v>
      </c>
      <c r="C32" s="58" t="s">
        <v>574</v>
      </c>
    </row>
    <row r="33" spans="1:3" s="27" customFormat="1" ht="30" x14ac:dyDescent="0.25">
      <c r="A33" s="56">
        <v>1224960</v>
      </c>
      <c r="B33" s="57" t="s">
        <v>35</v>
      </c>
      <c r="C33" s="58" t="s">
        <v>562</v>
      </c>
    </row>
    <row r="34" spans="1:3" s="27" customFormat="1" x14ac:dyDescent="0.25">
      <c r="A34" s="56">
        <v>1231580</v>
      </c>
      <c r="B34" s="57" t="s">
        <v>587</v>
      </c>
      <c r="C34" s="58" t="s">
        <v>574</v>
      </c>
    </row>
    <row r="35" spans="1:3" s="27" customFormat="1" x14ac:dyDescent="0.25">
      <c r="A35" s="56">
        <v>1254009</v>
      </c>
      <c r="B35" s="57" t="s">
        <v>565</v>
      </c>
      <c r="C35" s="58" t="s">
        <v>562</v>
      </c>
    </row>
    <row r="36" spans="1:3" s="27" customFormat="1" ht="30" x14ac:dyDescent="0.25">
      <c r="A36" s="56">
        <v>1268728</v>
      </c>
      <c r="B36" s="57" t="s">
        <v>613</v>
      </c>
      <c r="C36" s="58" t="s">
        <v>612</v>
      </c>
    </row>
    <row r="37" spans="1:3" s="27" customFormat="1" x14ac:dyDescent="0.25">
      <c r="A37" s="56">
        <v>1269119</v>
      </c>
      <c r="B37" s="57" t="s">
        <v>588</v>
      </c>
      <c r="C37" s="58" t="s">
        <v>574</v>
      </c>
    </row>
    <row r="38" spans="1:3" s="27" customFormat="1" x14ac:dyDescent="0.25">
      <c r="A38" s="56">
        <v>1269458</v>
      </c>
      <c r="B38" s="57" t="s">
        <v>589</v>
      </c>
      <c r="C38" s="58" t="s">
        <v>574</v>
      </c>
    </row>
    <row r="39" spans="1:3" s="27" customFormat="1" x14ac:dyDescent="0.25">
      <c r="A39" s="56">
        <v>1269505</v>
      </c>
      <c r="B39" s="57" t="s">
        <v>590</v>
      </c>
      <c r="C39" s="58" t="s">
        <v>574</v>
      </c>
    </row>
    <row r="40" spans="1:3" s="27" customFormat="1" x14ac:dyDescent="0.25">
      <c r="A40" s="56">
        <v>1273841</v>
      </c>
      <c r="B40" s="57" t="s">
        <v>591</v>
      </c>
      <c r="C40" s="58" t="s">
        <v>574</v>
      </c>
    </row>
    <row r="41" spans="1:3" s="27" customFormat="1" x14ac:dyDescent="0.25">
      <c r="A41" s="56">
        <v>1287631</v>
      </c>
      <c r="B41" s="57" t="s">
        <v>502</v>
      </c>
      <c r="C41" s="58" t="s">
        <v>574</v>
      </c>
    </row>
    <row r="42" spans="1:3" s="27" customFormat="1" x14ac:dyDescent="0.25">
      <c r="A42" s="56">
        <v>1288306</v>
      </c>
      <c r="B42" s="57" t="s">
        <v>592</v>
      </c>
      <c r="C42" s="58" t="s">
        <v>574</v>
      </c>
    </row>
    <row r="43" spans="1:3" s="27" customFormat="1" ht="30" x14ac:dyDescent="0.25">
      <c r="A43" s="56">
        <v>1296767</v>
      </c>
      <c r="B43" s="57" t="s">
        <v>153</v>
      </c>
      <c r="C43" s="58" t="s">
        <v>574</v>
      </c>
    </row>
    <row r="44" spans="1:3" s="27" customFormat="1" x14ac:dyDescent="0.25">
      <c r="A44" s="56">
        <v>1303501</v>
      </c>
      <c r="B44" s="57" t="s">
        <v>150</v>
      </c>
      <c r="C44" s="58" t="s">
        <v>562</v>
      </c>
    </row>
    <row r="45" spans="1:3" s="27" customFormat="1" x14ac:dyDescent="0.25">
      <c r="A45" s="56">
        <v>1309009</v>
      </c>
      <c r="B45" s="57" t="s">
        <v>594</v>
      </c>
      <c r="C45" s="58" t="s">
        <v>574</v>
      </c>
    </row>
    <row r="46" spans="1:3" s="27" customFormat="1" x14ac:dyDescent="0.25">
      <c r="A46" s="56">
        <v>1311306</v>
      </c>
      <c r="B46" s="57" t="s">
        <v>614</v>
      </c>
      <c r="C46" s="58" t="s">
        <v>612</v>
      </c>
    </row>
    <row r="47" spans="1:3" s="27" customFormat="1" x14ac:dyDescent="0.25">
      <c r="A47" s="56">
        <v>1338313</v>
      </c>
      <c r="B47" s="57" t="s">
        <v>595</v>
      </c>
      <c r="C47" s="58" t="s">
        <v>574</v>
      </c>
    </row>
    <row r="48" spans="1:3" s="27" customFormat="1" ht="30" x14ac:dyDescent="0.25">
      <c r="A48" s="56">
        <v>1344622</v>
      </c>
      <c r="B48" s="57" t="s">
        <v>596</v>
      </c>
      <c r="C48" s="58" t="s">
        <v>574</v>
      </c>
    </row>
    <row r="49" spans="1:3" s="27" customFormat="1" x14ac:dyDescent="0.25">
      <c r="A49" s="56">
        <v>1351800</v>
      </c>
      <c r="B49" s="57" t="s">
        <v>566</v>
      </c>
      <c r="C49" s="58" t="s">
        <v>562</v>
      </c>
    </row>
    <row r="50" spans="1:3" s="27" customFormat="1" ht="45" x14ac:dyDescent="0.25">
      <c r="A50" s="56">
        <v>1357522</v>
      </c>
      <c r="B50" s="57" t="s">
        <v>597</v>
      </c>
      <c r="C50" s="58" t="s">
        <v>574</v>
      </c>
    </row>
    <row r="51" spans="1:3" s="27" customFormat="1" ht="30" x14ac:dyDescent="0.25">
      <c r="A51" s="56">
        <v>1358795</v>
      </c>
      <c r="B51" s="57" t="s">
        <v>615</v>
      </c>
      <c r="C51" s="58" t="s">
        <v>612</v>
      </c>
    </row>
    <row r="52" spans="1:3" s="27" customFormat="1" x14ac:dyDescent="0.25">
      <c r="A52" s="56">
        <v>1364007</v>
      </c>
      <c r="B52" s="57" t="s">
        <v>616</v>
      </c>
      <c r="C52" s="58" t="s">
        <v>612</v>
      </c>
    </row>
    <row r="53" spans="1:3" s="27" customFormat="1" x14ac:dyDescent="0.25">
      <c r="A53" s="56">
        <v>1365065</v>
      </c>
      <c r="B53" s="57" t="s">
        <v>567</v>
      </c>
      <c r="C53" s="58" t="s">
        <v>562</v>
      </c>
    </row>
    <row r="54" spans="1:3" s="27" customFormat="1" x14ac:dyDescent="0.25">
      <c r="A54" s="56">
        <v>1374226</v>
      </c>
      <c r="B54" s="57" t="s">
        <v>598</v>
      </c>
      <c r="C54" s="58" t="s">
        <v>574</v>
      </c>
    </row>
    <row r="55" spans="1:3" s="27" customFormat="1" x14ac:dyDescent="0.25">
      <c r="A55" s="56">
        <v>1381006</v>
      </c>
      <c r="B55" s="57" t="s">
        <v>416</v>
      </c>
      <c r="C55" s="58" t="s">
        <v>574</v>
      </c>
    </row>
    <row r="56" spans="1:3" s="27" customFormat="1" x14ac:dyDescent="0.25">
      <c r="A56" s="56">
        <v>1385007</v>
      </c>
      <c r="B56" s="57" t="s">
        <v>626</v>
      </c>
      <c r="C56" s="58" t="s">
        <v>142</v>
      </c>
    </row>
    <row r="57" spans="1:3" s="27" customFormat="1" x14ac:dyDescent="0.25">
      <c r="A57" s="56">
        <v>1424222</v>
      </c>
      <c r="B57" s="57" t="s">
        <v>519</v>
      </c>
      <c r="C57" s="58" t="s">
        <v>574</v>
      </c>
    </row>
    <row r="58" spans="1:3" s="27" customFormat="1" x14ac:dyDescent="0.25">
      <c r="A58" s="56">
        <v>1427005</v>
      </c>
      <c r="B58" s="57" t="s">
        <v>617</v>
      </c>
      <c r="C58" s="58" t="s">
        <v>612</v>
      </c>
    </row>
    <row r="59" spans="1:3" s="27" customFormat="1" x14ac:dyDescent="0.25">
      <c r="A59" s="56">
        <v>1612619</v>
      </c>
      <c r="B59" s="57" t="s">
        <v>605</v>
      </c>
      <c r="C59" s="58" t="s">
        <v>574</v>
      </c>
    </row>
    <row r="60" spans="1:3" s="27" customFormat="1" ht="30" x14ac:dyDescent="0.25">
      <c r="A60" s="56">
        <v>1458042</v>
      </c>
      <c r="B60" s="57" t="s">
        <v>599</v>
      </c>
      <c r="C60" s="58" t="s">
        <v>574</v>
      </c>
    </row>
    <row r="61" spans="1:3" s="27" customFormat="1" ht="30" x14ac:dyDescent="0.25">
      <c r="A61" s="56">
        <v>1481248</v>
      </c>
      <c r="B61" s="57" t="s">
        <v>568</v>
      </c>
      <c r="C61" s="58" t="s">
        <v>562</v>
      </c>
    </row>
    <row r="62" spans="1:3" s="27" customFormat="1" ht="30" x14ac:dyDescent="0.25">
      <c r="A62" s="56">
        <v>1492211</v>
      </c>
      <c r="B62" s="57" t="s">
        <v>600</v>
      </c>
      <c r="C62" s="58" t="s">
        <v>574</v>
      </c>
    </row>
    <row r="63" spans="1:3" s="27" customFormat="1" x14ac:dyDescent="0.25">
      <c r="A63" s="56">
        <v>1535766</v>
      </c>
      <c r="B63" s="57" t="s">
        <v>569</v>
      </c>
      <c r="C63" s="58" t="s">
        <v>562</v>
      </c>
    </row>
    <row r="64" spans="1:3" s="27" customFormat="1" x14ac:dyDescent="0.25">
      <c r="A64" s="56">
        <v>1535802</v>
      </c>
      <c r="B64" s="57" t="s">
        <v>618</v>
      </c>
      <c r="C64" s="58" t="s">
        <v>612</v>
      </c>
    </row>
    <row r="65" spans="1:3" s="27" customFormat="1" x14ac:dyDescent="0.25">
      <c r="A65" s="56">
        <v>1537003</v>
      </c>
      <c r="B65" s="57" t="s">
        <v>601</v>
      </c>
      <c r="C65" s="58" t="s">
        <v>574</v>
      </c>
    </row>
    <row r="66" spans="1:3" s="27" customFormat="1" x14ac:dyDescent="0.25">
      <c r="A66" s="56">
        <v>1291708</v>
      </c>
      <c r="B66" s="57" t="s">
        <v>593</v>
      </c>
      <c r="C66" s="58" t="s">
        <v>574</v>
      </c>
    </row>
    <row r="67" spans="1:3" s="27" customFormat="1" x14ac:dyDescent="0.25">
      <c r="A67" s="56">
        <v>1585505</v>
      </c>
      <c r="B67" s="57" t="s">
        <v>620</v>
      </c>
      <c r="C67" s="58" t="s">
        <v>612</v>
      </c>
    </row>
    <row r="68" spans="1:3" s="27" customFormat="1" x14ac:dyDescent="0.25">
      <c r="A68" s="56">
        <v>1601769</v>
      </c>
      <c r="B68" s="57" t="s">
        <v>621</v>
      </c>
      <c r="C68" s="58" t="s">
        <v>612</v>
      </c>
    </row>
    <row r="69" spans="1:3" s="27" customFormat="1" x14ac:dyDescent="0.25">
      <c r="A69" s="56">
        <v>1716002</v>
      </c>
      <c r="B69" s="57" t="s">
        <v>572</v>
      </c>
      <c r="C69" s="58" t="s">
        <v>562</v>
      </c>
    </row>
    <row r="70" spans="1:3" s="27" customFormat="1" x14ac:dyDescent="0.25">
      <c r="A70" s="56">
        <v>1603108</v>
      </c>
      <c r="B70" s="57" t="s">
        <v>603</v>
      </c>
      <c r="C70" s="58" t="s">
        <v>574</v>
      </c>
    </row>
    <row r="71" spans="1:3" s="27" customFormat="1" ht="30" x14ac:dyDescent="0.25">
      <c r="A71" s="56">
        <v>1605227</v>
      </c>
      <c r="B71" s="57" t="s">
        <v>604</v>
      </c>
      <c r="C71" s="58" t="s">
        <v>574</v>
      </c>
    </row>
    <row r="72" spans="1:3" s="27" customFormat="1" x14ac:dyDescent="0.25">
      <c r="A72" s="56">
        <v>1578816</v>
      </c>
      <c r="B72" s="57" t="s">
        <v>619</v>
      </c>
      <c r="C72" s="58" t="s">
        <v>612</v>
      </c>
    </row>
    <row r="73" spans="1:3" s="27" customFormat="1" x14ac:dyDescent="0.25">
      <c r="A73" s="56">
        <v>1615138</v>
      </c>
      <c r="B73" s="57" t="s">
        <v>606</v>
      </c>
      <c r="C73" s="58" t="s">
        <v>574</v>
      </c>
    </row>
    <row r="74" spans="1:3" s="27" customFormat="1" ht="30" x14ac:dyDescent="0.25">
      <c r="A74" s="56">
        <v>1631511</v>
      </c>
      <c r="B74" s="57" t="s">
        <v>622</v>
      </c>
      <c r="C74" s="58" t="s">
        <v>612</v>
      </c>
    </row>
    <row r="75" spans="1:3" s="27" customFormat="1" x14ac:dyDescent="0.25">
      <c r="A75" s="56">
        <v>1642802</v>
      </c>
      <c r="B75" s="57" t="s">
        <v>179</v>
      </c>
      <c r="C75" s="58" t="s">
        <v>612</v>
      </c>
    </row>
    <row r="76" spans="1:3" s="27" customFormat="1" ht="30" x14ac:dyDescent="0.25">
      <c r="A76" s="56">
        <v>1643485</v>
      </c>
      <c r="B76" s="57" t="s">
        <v>607</v>
      </c>
      <c r="C76" s="58" t="s">
        <v>574</v>
      </c>
    </row>
    <row r="77" spans="1:3" s="27" customFormat="1" x14ac:dyDescent="0.25">
      <c r="A77" s="56">
        <v>1662504</v>
      </c>
      <c r="B77" s="57" t="s">
        <v>623</v>
      </c>
      <c r="C77" s="58" t="s">
        <v>612</v>
      </c>
    </row>
    <row r="78" spans="1:3" s="27" customFormat="1" x14ac:dyDescent="0.25">
      <c r="A78" s="56">
        <v>1696200</v>
      </c>
      <c r="B78" s="57" t="s">
        <v>547</v>
      </c>
      <c r="C78" s="58" t="s">
        <v>574</v>
      </c>
    </row>
    <row r="79" spans="1:3" s="27" customFormat="1" x14ac:dyDescent="0.25">
      <c r="A79" s="56">
        <v>1696153</v>
      </c>
      <c r="B79" s="57" t="s">
        <v>610</v>
      </c>
      <c r="C79" s="58" t="s">
        <v>611</v>
      </c>
    </row>
    <row r="80" spans="1:3" s="27" customFormat="1" x14ac:dyDescent="0.25">
      <c r="A80" s="56">
        <v>1700002</v>
      </c>
      <c r="B80" s="57" t="s">
        <v>627</v>
      </c>
      <c r="C80" s="58" t="s">
        <v>142</v>
      </c>
    </row>
    <row r="81" spans="1:3" s="27" customFormat="1" ht="45" x14ac:dyDescent="0.25">
      <c r="A81" s="56">
        <v>1711188</v>
      </c>
      <c r="B81" s="57" t="s">
        <v>609</v>
      </c>
      <c r="C81" s="58" t="s">
        <v>574</v>
      </c>
    </row>
    <row r="82" spans="1:3" s="27" customFormat="1" ht="30.75" thickBot="1" x14ac:dyDescent="0.3">
      <c r="A82" s="59">
        <v>1718063</v>
      </c>
      <c r="B82" s="60" t="s">
        <v>144</v>
      </c>
      <c r="C82" s="61" t="s">
        <v>574</v>
      </c>
    </row>
    <row r="83" spans="1:3" ht="15" customHeight="1" x14ac:dyDescent="0.25"/>
    <row r="84" spans="1:3" ht="15" customHeight="1" x14ac:dyDescent="0.25"/>
    <row r="85" spans="1:3" ht="15" customHeight="1" x14ac:dyDescent="0.25"/>
    <row r="86" spans="1:3" s="23" customFormat="1" ht="15" customHeight="1" x14ac:dyDescent="0.2">
      <c r="C86" s="28"/>
    </row>
  </sheetData>
  <sortState xmlns:xlrd2="http://schemas.microsoft.com/office/spreadsheetml/2017/richdata2" ref="A7:C82">
    <sortCondition ref="B7:B82"/>
  </sortState>
  <mergeCells count="1">
    <mergeCell ref="A1:C1"/>
  </mergeCells>
  <conditionalFormatting sqref="A7:A82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G7"/>
  <sheetViews>
    <sheetView showGridLines="0" workbookViewId="0">
      <selection sqref="A1:G1"/>
    </sheetView>
  </sheetViews>
  <sheetFormatPr defaultColWidth="8.85546875" defaultRowHeight="15" x14ac:dyDescent="0.25"/>
  <cols>
    <col min="1" max="2" width="10.7109375" style="80" customWidth="1"/>
    <col min="3" max="4" width="48.28515625" style="80" customWidth="1"/>
    <col min="5" max="5" width="13" style="80" customWidth="1"/>
    <col min="6" max="6" width="12.5703125" style="80" customWidth="1"/>
    <col min="7" max="7" width="46.5703125" style="80" customWidth="1"/>
    <col min="8" max="16384" width="8.85546875" style="80"/>
  </cols>
  <sheetData>
    <row r="1" spans="1:7" s="52" customFormat="1" ht="34.9" customHeight="1" thickBot="1" x14ac:dyDescent="0.3">
      <c r="A1" s="101" t="s">
        <v>557</v>
      </c>
      <c r="B1" s="101"/>
      <c r="C1" s="101"/>
      <c r="D1" s="101"/>
      <c r="E1" s="101"/>
      <c r="F1" s="101"/>
      <c r="G1" s="101"/>
    </row>
    <row r="2" spans="1:7" s="77" customFormat="1" ht="37.9" customHeight="1" thickBot="1" x14ac:dyDescent="0.3">
      <c r="A2" s="43" t="s">
        <v>0</v>
      </c>
      <c r="B2" s="44" t="s">
        <v>1</v>
      </c>
      <c r="C2" s="44" t="s">
        <v>487</v>
      </c>
      <c r="D2" s="44" t="s">
        <v>558</v>
      </c>
      <c r="E2" s="44" t="s">
        <v>559</v>
      </c>
      <c r="F2" s="45" t="s">
        <v>636</v>
      </c>
    </row>
    <row r="3" spans="1:7" s="78" customFormat="1" x14ac:dyDescent="0.25">
      <c r="A3" s="62">
        <v>1295775</v>
      </c>
      <c r="B3" s="71" t="s">
        <v>159</v>
      </c>
      <c r="C3" s="63" t="s">
        <v>158</v>
      </c>
      <c r="D3" s="63" t="s">
        <v>157</v>
      </c>
      <c r="E3" s="71" t="s">
        <v>156</v>
      </c>
      <c r="F3" s="64" t="s">
        <v>142</v>
      </c>
    </row>
    <row r="4" spans="1:7" s="78" customFormat="1" ht="63.6" customHeight="1" x14ac:dyDescent="0.25">
      <c r="A4" s="65">
        <v>1296756</v>
      </c>
      <c r="B4" s="73" t="s">
        <v>638</v>
      </c>
      <c r="C4" s="66" t="s">
        <v>31</v>
      </c>
      <c r="D4" s="66" t="s">
        <v>155</v>
      </c>
      <c r="E4" s="73" t="s">
        <v>154</v>
      </c>
      <c r="F4" s="67" t="s">
        <v>143</v>
      </c>
      <c r="G4" s="79" t="s">
        <v>637</v>
      </c>
    </row>
    <row r="5" spans="1:7" s="78" customFormat="1" ht="60" x14ac:dyDescent="0.25">
      <c r="A5" s="65">
        <v>1296767</v>
      </c>
      <c r="B5" s="73"/>
      <c r="C5" s="66" t="s">
        <v>153</v>
      </c>
      <c r="D5" s="66" t="s">
        <v>152</v>
      </c>
      <c r="E5" s="73" t="s">
        <v>151</v>
      </c>
      <c r="F5" s="67" t="s">
        <v>142</v>
      </c>
    </row>
    <row r="6" spans="1:7" s="78" customFormat="1" ht="30" x14ac:dyDescent="0.25">
      <c r="A6" s="65">
        <v>1303501</v>
      </c>
      <c r="B6" s="73"/>
      <c r="C6" s="66" t="s">
        <v>150</v>
      </c>
      <c r="D6" s="66" t="s">
        <v>149</v>
      </c>
      <c r="E6" s="73" t="s">
        <v>148</v>
      </c>
      <c r="F6" s="67" t="s">
        <v>142</v>
      </c>
    </row>
    <row r="7" spans="1:7" s="78" customFormat="1" ht="15.75" thickBot="1" x14ac:dyDescent="0.3">
      <c r="A7" s="68">
        <v>1606274</v>
      </c>
      <c r="B7" s="75"/>
      <c r="C7" s="69" t="s">
        <v>147</v>
      </c>
      <c r="D7" s="69" t="s">
        <v>146</v>
      </c>
      <c r="E7" s="75" t="s">
        <v>145</v>
      </c>
      <c r="F7" s="70" t="s">
        <v>142</v>
      </c>
    </row>
  </sheetData>
  <mergeCells count="1">
    <mergeCell ref="A1:G1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D42"/>
  <sheetViews>
    <sheetView showGridLines="0" workbookViewId="0">
      <selection sqref="A1:D1"/>
    </sheetView>
  </sheetViews>
  <sheetFormatPr defaultColWidth="8.85546875" defaultRowHeight="15" x14ac:dyDescent="0.25"/>
  <cols>
    <col min="1" max="1" width="11.85546875" style="80" customWidth="1"/>
    <col min="2" max="2" width="64.85546875" style="84" customWidth="1"/>
    <col min="3" max="3" width="13.85546875" style="80" customWidth="1"/>
    <col min="4" max="4" width="18.7109375" style="80" customWidth="1"/>
    <col min="5" max="16384" width="8.85546875" style="80"/>
  </cols>
  <sheetData>
    <row r="1" spans="1:4" s="52" customFormat="1" ht="34.9" customHeight="1" thickBot="1" x14ac:dyDescent="0.3">
      <c r="A1" s="98" t="s">
        <v>555</v>
      </c>
      <c r="B1" s="98"/>
      <c r="C1" s="98"/>
      <c r="D1" s="98"/>
    </row>
    <row r="2" spans="1:4" ht="37.9" customHeight="1" thickBot="1" x14ac:dyDescent="0.3">
      <c r="A2" s="21" t="s">
        <v>0</v>
      </c>
      <c r="B2" s="2" t="s">
        <v>487</v>
      </c>
      <c r="C2" s="2" t="s">
        <v>1</v>
      </c>
      <c r="D2" s="3" t="s">
        <v>489</v>
      </c>
    </row>
    <row r="3" spans="1:4" s="78" customFormat="1" ht="17.45" customHeight="1" x14ac:dyDescent="0.25">
      <c r="A3" s="62">
        <v>1003010</v>
      </c>
      <c r="B3" s="81" t="s">
        <v>275</v>
      </c>
      <c r="C3" s="71" t="s">
        <v>274</v>
      </c>
      <c r="D3" s="64" t="s">
        <v>273</v>
      </c>
    </row>
    <row r="4" spans="1:4" s="78" customFormat="1" ht="30" x14ac:dyDescent="0.25">
      <c r="A4" s="65">
        <v>1012644</v>
      </c>
      <c r="B4" s="82" t="s">
        <v>272</v>
      </c>
      <c r="C4" s="73" t="s">
        <v>271</v>
      </c>
      <c r="D4" s="67" t="s">
        <v>270</v>
      </c>
    </row>
    <row r="5" spans="1:4" s="78" customFormat="1" x14ac:dyDescent="0.25">
      <c r="A5" s="65">
        <v>1033407</v>
      </c>
      <c r="B5" s="82" t="s">
        <v>269</v>
      </c>
      <c r="C5" s="73" t="s">
        <v>268</v>
      </c>
      <c r="D5" s="67" t="s">
        <v>267</v>
      </c>
    </row>
    <row r="6" spans="1:4" s="78" customFormat="1" ht="30" x14ac:dyDescent="0.25">
      <c r="A6" s="65">
        <v>1044356</v>
      </c>
      <c r="B6" s="82" t="s">
        <v>266</v>
      </c>
      <c r="C6" s="73" t="s">
        <v>265</v>
      </c>
      <c r="D6" s="67" t="s">
        <v>264</v>
      </c>
    </row>
    <row r="7" spans="1:4" s="78" customFormat="1" x14ac:dyDescent="0.25">
      <c r="A7" s="65">
        <v>1081501</v>
      </c>
      <c r="B7" s="82" t="s">
        <v>263</v>
      </c>
      <c r="C7" s="73" t="s">
        <v>262</v>
      </c>
      <c r="D7" s="67" t="s">
        <v>261</v>
      </c>
    </row>
    <row r="8" spans="1:4" s="78" customFormat="1" x14ac:dyDescent="0.25">
      <c r="A8" s="65">
        <v>1087202</v>
      </c>
      <c r="B8" s="82" t="s">
        <v>260</v>
      </c>
      <c r="C8" s="73" t="s">
        <v>259</v>
      </c>
      <c r="D8" s="67" t="s">
        <v>258</v>
      </c>
    </row>
    <row r="9" spans="1:4" s="78" customFormat="1" x14ac:dyDescent="0.25">
      <c r="A9" s="65">
        <v>1096553</v>
      </c>
      <c r="B9" s="82" t="s">
        <v>257</v>
      </c>
      <c r="C9" s="73" t="s">
        <v>256</v>
      </c>
      <c r="D9" s="67" t="s">
        <v>255</v>
      </c>
    </row>
    <row r="10" spans="1:4" s="78" customFormat="1" x14ac:dyDescent="0.25">
      <c r="A10" s="65">
        <v>1098300</v>
      </c>
      <c r="B10" s="82" t="s">
        <v>254</v>
      </c>
      <c r="C10" s="73" t="s">
        <v>253</v>
      </c>
      <c r="D10" s="67" t="s">
        <v>252</v>
      </c>
    </row>
    <row r="11" spans="1:4" s="78" customFormat="1" ht="30" x14ac:dyDescent="0.25">
      <c r="A11" s="65">
        <v>1140338</v>
      </c>
      <c r="B11" s="82" t="s">
        <v>251</v>
      </c>
      <c r="C11" s="73" t="s">
        <v>250</v>
      </c>
      <c r="D11" s="67" t="s">
        <v>249</v>
      </c>
    </row>
    <row r="12" spans="1:4" s="78" customFormat="1" ht="18.600000000000001" customHeight="1" x14ac:dyDescent="0.25">
      <c r="A12" s="65">
        <v>1141024</v>
      </c>
      <c r="B12" s="82" t="s">
        <v>248</v>
      </c>
      <c r="C12" s="73" t="s">
        <v>247</v>
      </c>
      <c r="D12" s="67" t="s">
        <v>246</v>
      </c>
    </row>
    <row r="13" spans="1:4" s="78" customFormat="1" ht="30" x14ac:dyDescent="0.25">
      <c r="A13" s="65">
        <v>1225522</v>
      </c>
      <c r="B13" s="82" t="s">
        <v>245</v>
      </c>
      <c r="C13" s="73" t="s">
        <v>244</v>
      </c>
      <c r="D13" s="67" t="s">
        <v>243</v>
      </c>
    </row>
    <row r="14" spans="1:4" s="78" customFormat="1" x14ac:dyDescent="0.25">
      <c r="A14" s="65">
        <v>1235999</v>
      </c>
      <c r="B14" s="82" t="s">
        <v>242</v>
      </c>
      <c r="C14" s="73" t="s">
        <v>241</v>
      </c>
      <c r="D14" s="67" t="s">
        <v>240</v>
      </c>
    </row>
    <row r="15" spans="1:4" s="78" customFormat="1" x14ac:dyDescent="0.25">
      <c r="A15" s="65">
        <v>1295764</v>
      </c>
      <c r="B15" s="82" t="s">
        <v>239</v>
      </c>
      <c r="C15" s="73" t="s">
        <v>238</v>
      </c>
      <c r="D15" s="67" t="s">
        <v>237</v>
      </c>
    </row>
    <row r="16" spans="1:4" s="78" customFormat="1" x14ac:dyDescent="0.25">
      <c r="A16" s="65">
        <v>1295731</v>
      </c>
      <c r="B16" s="82" t="s">
        <v>33</v>
      </c>
      <c r="C16" s="73" t="s">
        <v>32</v>
      </c>
      <c r="D16" s="67" t="s">
        <v>236</v>
      </c>
    </row>
    <row r="17" spans="1:4" s="78" customFormat="1" ht="30" x14ac:dyDescent="0.25">
      <c r="A17" s="65">
        <v>1298117</v>
      </c>
      <c r="B17" s="82" t="s">
        <v>235</v>
      </c>
      <c r="C17" s="73" t="s">
        <v>234</v>
      </c>
      <c r="D17" s="67" t="s">
        <v>233</v>
      </c>
    </row>
    <row r="18" spans="1:4" s="78" customFormat="1" x14ac:dyDescent="0.25">
      <c r="A18" s="65">
        <v>1335279</v>
      </c>
      <c r="B18" s="82" t="s">
        <v>232</v>
      </c>
      <c r="C18" s="73" t="s">
        <v>231</v>
      </c>
      <c r="D18" s="67" t="s">
        <v>230</v>
      </c>
    </row>
    <row r="19" spans="1:4" s="78" customFormat="1" x14ac:dyDescent="0.25">
      <c r="A19" s="65">
        <v>1356632</v>
      </c>
      <c r="B19" s="82" t="s">
        <v>229</v>
      </c>
      <c r="C19" s="73" t="s">
        <v>228</v>
      </c>
      <c r="D19" s="67" t="s">
        <v>227</v>
      </c>
    </row>
    <row r="20" spans="1:4" s="78" customFormat="1" ht="45" x14ac:dyDescent="0.25">
      <c r="A20" s="65">
        <v>1359415</v>
      </c>
      <c r="B20" s="82" t="s">
        <v>223</v>
      </c>
      <c r="C20" s="73" t="s">
        <v>222</v>
      </c>
      <c r="D20" s="67" t="s">
        <v>221</v>
      </c>
    </row>
    <row r="21" spans="1:4" s="78" customFormat="1" x14ac:dyDescent="0.25">
      <c r="A21" s="65">
        <v>1700501</v>
      </c>
      <c r="B21" s="82" t="s">
        <v>226</v>
      </c>
      <c r="C21" s="73" t="s">
        <v>225</v>
      </c>
      <c r="D21" s="67" t="s">
        <v>224</v>
      </c>
    </row>
    <row r="22" spans="1:4" s="78" customFormat="1" x14ac:dyDescent="0.25">
      <c r="A22" s="65">
        <v>1457505</v>
      </c>
      <c r="B22" s="82" t="s">
        <v>217</v>
      </c>
      <c r="C22" s="73" t="s">
        <v>216</v>
      </c>
      <c r="D22" s="67" t="s">
        <v>215</v>
      </c>
    </row>
    <row r="23" spans="1:4" s="78" customFormat="1" x14ac:dyDescent="0.25">
      <c r="A23" s="65">
        <v>1266802</v>
      </c>
      <c r="B23" s="82" t="s">
        <v>220</v>
      </c>
      <c r="C23" s="73" t="s">
        <v>219</v>
      </c>
      <c r="D23" s="67" t="s">
        <v>218</v>
      </c>
    </row>
    <row r="24" spans="1:4" s="78" customFormat="1" ht="30" x14ac:dyDescent="0.25">
      <c r="A24" s="65">
        <v>1466007</v>
      </c>
      <c r="B24" s="82" t="s">
        <v>214</v>
      </c>
      <c r="C24" s="73" t="s">
        <v>213</v>
      </c>
      <c r="D24" s="67" t="s">
        <v>212</v>
      </c>
    </row>
    <row r="25" spans="1:4" s="78" customFormat="1" x14ac:dyDescent="0.25">
      <c r="A25" s="65">
        <v>1468501</v>
      </c>
      <c r="B25" s="82" t="s">
        <v>211</v>
      </c>
      <c r="C25" s="73" t="s">
        <v>210</v>
      </c>
      <c r="D25" s="67" t="s">
        <v>209</v>
      </c>
    </row>
    <row r="26" spans="1:4" s="78" customFormat="1" ht="30" x14ac:dyDescent="0.25">
      <c r="A26" s="65">
        <v>1478312</v>
      </c>
      <c r="B26" s="82" t="s">
        <v>208</v>
      </c>
      <c r="C26" s="73" t="s">
        <v>207</v>
      </c>
      <c r="D26" s="67" t="s">
        <v>206</v>
      </c>
    </row>
    <row r="27" spans="1:4" s="78" customFormat="1" ht="45" x14ac:dyDescent="0.25">
      <c r="A27" s="65">
        <v>1478527</v>
      </c>
      <c r="B27" s="82" t="s">
        <v>205</v>
      </c>
      <c r="C27" s="73" t="s">
        <v>204</v>
      </c>
      <c r="D27" s="67" t="s">
        <v>203</v>
      </c>
    </row>
    <row r="28" spans="1:4" s="78" customFormat="1" ht="45" x14ac:dyDescent="0.25">
      <c r="A28" s="65">
        <v>1481237</v>
      </c>
      <c r="B28" s="82" t="s">
        <v>202</v>
      </c>
      <c r="C28" s="73" t="s">
        <v>201</v>
      </c>
      <c r="D28" s="67" t="s">
        <v>200</v>
      </c>
    </row>
    <row r="29" spans="1:4" s="78" customFormat="1" x14ac:dyDescent="0.25">
      <c r="A29" s="65">
        <v>1483185</v>
      </c>
      <c r="B29" s="82" t="s">
        <v>199</v>
      </c>
      <c r="C29" s="73" t="s">
        <v>198</v>
      </c>
      <c r="D29" s="67" t="s">
        <v>197</v>
      </c>
    </row>
    <row r="30" spans="1:4" s="78" customFormat="1" ht="30" x14ac:dyDescent="0.25">
      <c r="A30" s="65">
        <v>1570326</v>
      </c>
      <c r="B30" s="82" t="s">
        <v>196</v>
      </c>
      <c r="C30" s="73" t="s">
        <v>195</v>
      </c>
      <c r="D30" s="67" t="s">
        <v>194</v>
      </c>
    </row>
    <row r="31" spans="1:4" s="78" customFormat="1" x14ac:dyDescent="0.25">
      <c r="A31" s="65">
        <v>1592409</v>
      </c>
      <c r="B31" s="82" t="s">
        <v>193</v>
      </c>
      <c r="C31" s="73" t="s">
        <v>192</v>
      </c>
      <c r="D31" s="67" t="s">
        <v>191</v>
      </c>
    </row>
    <row r="32" spans="1:4" s="78" customFormat="1" x14ac:dyDescent="0.25">
      <c r="A32" s="65">
        <v>1598097</v>
      </c>
      <c r="B32" s="82" t="s">
        <v>190</v>
      </c>
      <c r="C32" s="73" t="s">
        <v>189</v>
      </c>
      <c r="D32" s="67" t="s">
        <v>188</v>
      </c>
    </row>
    <row r="33" spans="1:4" s="78" customFormat="1" ht="31.9" customHeight="1" x14ac:dyDescent="0.25">
      <c r="A33" s="65">
        <v>1604950</v>
      </c>
      <c r="B33" s="82" t="s">
        <v>187</v>
      </c>
      <c r="C33" s="73" t="s">
        <v>186</v>
      </c>
      <c r="D33" s="67" t="s">
        <v>185</v>
      </c>
    </row>
    <row r="34" spans="1:4" s="78" customFormat="1" x14ac:dyDescent="0.25">
      <c r="A34" s="65">
        <v>1612845</v>
      </c>
      <c r="B34" s="82" t="s">
        <v>184</v>
      </c>
      <c r="C34" s="73"/>
      <c r="D34" s="67" t="s">
        <v>183</v>
      </c>
    </row>
    <row r="35" spans="1:4" s="78" customFormat="1" x14ac:dyDescent="0.25">
      <c r="A35" s="65">
        <v>1613757</v>
      </c>
      <c r="B35" s="82" t="s">
        <v>182</v>
      </c>
      <c r="C35" s="73" t="s">
        <v>181</v>
      </c>
      <c r="D35" s="67" t="s">
        <v>180</v>
      </c>
    </row>
    <row r="36" spans="1:4" s="78" customFormat="1" x14ac:dyDescent="0.25">
      <c r="A36" s="65">
        <v>1642802</v>
      </c>
      <c r="B36" s="82" t="s">
        <v>179</v>
      </c>
      <c r="C36" s="73"/>
      <c r="D36" s="67" t="s">
        <v>178</v>
      </c>
    </row>
    <row r="37" spans="1:4" s="78" customFormat="1" ht="30" x14ac:dyDescent="0.25">
      <c r="A37" s="65">
        <v>1667916</v>
      </c>
      <c r="B37" s="82" t="s">
        <v>177</v>
      </c>
      <c r="C37" s="73" t="s">
        <v>176</v>
      </c>
      <c r="D37" s="67" t="s">
        <v>175</v>
      </c>
    </row>
    <row r="38" spans="1:4" s="78" customFormat="1" ht="30" x14ac:dyDescent="0.25">
      <c r="A38" s="65">
        <v>1672210</v>
      </c>
      <c r="B38" s="82" t="s">
        <v>174</v>
      </c>
      <c r="C38" s="73" t="s">
        <v>173</v>
      </c>
      <c r="D38" s="67" t="s">
        <v>172</v>
      </c>
    </row>
    <row r="39" spans="1:4" s="78" customFormat="1" x14ac:dyDescent="0.25">
      <c r="A39" s="65">
        <v>1698002</v>
      </c>
      <c r="B39" s="82" t="s">
        <v>171</v>
      </c>
      <c r="C39" s="73" t="s">
        <v>170</v>
      </c>
      <c r="D39" s="67" t="s">
        <v>169</v>
      </c>
    </row>
    <row r="40" spans="1:4" s="78" customFormat="1" ht="45" x14ac:dyDescent="0.25">
      <c r="A40" s="65">
        <v>1711304</v>
      </c>
      <c r="B40" s="82" t="s">
        <v>168</v>
      </c>
      <c r="C40" s="73" t="s">
        <v>167</v>
      </c>
      <c r="D40" s="67" t="s">
        <v>166</v>
      </c>
    </row>
    <row r="41" spans="1:4" s="78" customFormat="1" x14ac:dyDescent="0.25">
      <c r="A41" s="65">
        <v>1712012</v>
      </c>
      <c r="B41" s="82" t="s">
        <v>165</v>
      </c>
      <c r="C41" s="73" t="s">
        <v>164</v>
      </c>
      <c r="D41" s="67" t="s">
        <v>163</v>
      </c>
    </row>
    <row r="42" spans="1:4" s="78" customFormat="1" ht="15.75" thickBot="1" x14ac:dyDescent="0.3">
      <c r="A42" s="68">
        <v>1724769</v>
      </c>
      <c r="B42" s="83" t="s">
        <v>162</v>
      </c>
      <c r="C42" s="75" t="s">
        <v>161</v>
      </c>
      <c r="D42" s="70" t="s">
        <v>160</v>
      </c>
    </row>
  </sheetData>
  <sortState xmlns:xlrd2="http://schemas.microsoft.com/office/spreadsheetml/2017/richdata2" ref="A3:D42">
    <sortCondition ref="B3:B42"/>
  </sortState>
  <mergeCells count="1">
    <mergeCell ref="A1:D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D37"/>
  <sheetViews>
    <sheetView showGridLines="0" workbookViewId="0">
      <selection sqref="A1:D1"/>
    </sheetView>
  </sheetViews>
  <sheetFormatPr defaultColWidth="8.85546875" defaultRowHeight="15" x14ac:dyDescent="0.25"/>
  <cols>
    <col min="1" max="1" width="11.7109375" style="52" customWidth="1"/>
    <col min="2" max="2" width="64.7109375" style="92" customWidth="1"/>
    <col min="3" max="3" width="10.85546875" style="52" customWidth="1"/>
    <col min="4" max="4" width="19" style="52" customWidth="1"/>
    <col min="5" max="16384" width="8.85546875" style="52"/>
  </cols>
  <sheetData>
    <row r="1" spans="1:4" ht="34.9" customHeight="1" thickBot="1" x14ac:dyDescent="0.3">
      <c r="A1" s="98" t="s">
        <v>554</v>
      </c>
      <c r="B1" s="98"/>
      <c r="C1" s="98"/>
      <c r="D1" s="98"/>
    </row>
    <row r="2" spans="1:4" s="77" customFormat="1" ht="37.9" customHeight="1" thickBot="1" x14ac:dyDescent="0.3">
      <c r="A2" s="21" t="s">
        <v>0</v>
      </c>
      <c r="B2" s="2" t="s">
        <v>487</v>
      </c>
      <c r="C2" s="2" t="s">
        <v>1</v>
      </c>
      <c r="D2" s="3" t="s">
        <v>489</v>
      </c>
    </row>
    <row r="3" spans="1:4" x14ac:dyDescent="0.25">
      <c r="A3" s="85">
        <v>1012553</v>
      </c>
      <c r="B3" s="86" t="s">
        <v>375</v>
      </c>
      <c r="C3" s="87" t="s">
        <v>374</v>
      </c>
      <c r="D3" s="88" t="s">
        <v>373</v>
      </c>
    </row>
    <row r="4" spans="1:4" ht="30" x14ac:dyDescent="0.25">
      <c r="A4" s="15">
        <v>1667701</v>
      </c>
      <c r="B4" s="10" t="s">
        <v>372</v>
      </c>
      <c r="C4" s="13" t="s">
        <v>371</v>
      </c>
      <c r="D4" s="14" t="s">
        <v>370</v>
      </c>
    </row>
    <row r="5" spans="1:4" x14ac:dyDescent="0.25">
      <c r="A5" s="15">
        <v>1034308</v>
      </c>
      <c r="B5" s="10" t="s">
        <v>369</v>
      </c>
      <c r="C5" s="13" t="s">
        <v>368</v>
      </c>
      <c r="D5" s="14" t="s">
        <v>367</v>
      </c>
    </row>
    <row r="6" spans="1:4" x14ac:dyDescent="0.25">
      <c r="A6" s="15">
        <v>1078008</v>
      </c>
      <c r="B6" s="10" t="s">
        <v>366</v>
      </c>
      <c r="C6" s="13" t="s">
        <v>365</v>
      </c>
      <c r="D6" s="14" t="s">
        <v>364</v>
      </c>
    </row>
    <row r="7" spans="1:4" x14ac:dyDescent="0.25">
      <c r="A7" s="15">
        <v>1084995</v>
      </c>
      <c r="B7" s="10" t="s">
        <v>363</v>
      </c>
      <c r="C7" s="13"/>
      <c r="D7" s="14" t="s">
        <v>362</v>
      </c>
    </row>
    <row r="8" spans="1:4" x14ac:dyDescent="0.25">
      <c r="A8" s="15">
        <v>1087359</v>
      </c>
      <c r="B8" s="10" t="s">
        <v>361</v>
      </c>
      <c r="C8" s="13"/>
      <c r="D8" s="14" t="s">
        <v>360</v>
      </c>
    </row>
    <row r="9" spans="1:4" x14ac:dyDescent="0.25">
      <c r="A9" s="15">
        <v>1098129</v>
      </c>
      <c r="B9" s="10" t="s">
        <v>359</v>
      </c>
      <c r="C9" s="13" t="s">
        <v>358</v>
      </c>
      <c r="D9" s="14" t="s">
        <v>357</v>
      </c>
    </row>
    <row r="10" spans="1:4" ht="30" x14ac:dyDescent="0.25">
      <c r="A10" s="15">
        <v>1134040</v>
      </c>
      <c r="B10" s="10" t="s">
        <v>356</v>
      </c>
      <c r="C10" s="13" t="s">
        <v>355</v>
      </c>
      <c r="D10" s="14" t="s">
        <v>354</v>
      </c>
    </row>
    <row r="11" spans="1:4" x14ac:dyDescent="0.25">
      <c r="A11" s="15">
        <v>1135000</v>
      </c>
      <c r="B11" s="10" t="s">
        <v>353</v>
      </c>
      <c r="C11" s="13" t="s">
        <v>352</v>
      </c>
      <c r="D11" s="14" t="s">
        <v>351</v>
      </c>
    </row>
    <row r="12" spans="1:4" x14ac:dyDescent="0.25">
      <c r="A12" s="15">
        <v>1141002</v>
      </c>
      <c r="B12" s="10" t="s">
        <v>350</v>
      </c>
      <c r="C12" s="13" t="s">
        <v>349</v>
      </c>
      <c r="D12" s="14" t="s">
        <v>348</v>
      </c>
    </row>
    <row r="13" spans="1:4" ht="14.45" customHeight="1" x14ac:dyDescent="0.25">
      <c r="A13" s="15">
        <v>1162330</v>
      </c>
      <c r="B13" s="10" t="s">
        <v>347</v>
      </c>
      <c r="C13" s="13" t="s">
        <v>346</v>
      </c>
      <c r="D13" s="14" t="s">
        <v>345</v>
      </c>
    </row>
    <row r="14" spans="1:4" x14ac:dyDescent="0.25">
      <c r="A14" s="15">
        <v>1191226</v>
      </c>
      <c r="B14" s="10" t="s">
        <v>344</v>
      </c>
      <c r="C14" s="13" t="s">
        <v>343</v>
      </c>
      <c r="D14" s="14" t="s">
        <v>342</v>
      </c>
    </row>
    <row r="15" spans="1:4" x14ac:dyDescent="0.25">
      <c r="A15" s="15">
        <v>1264002</v>
      </c>
      <c r="B15" s="10" t="s">
        <v>341</v>
      </c>
      <c r="C15" s="13" t="s">
        <v>340</v>
      </c>
      <c r="D15" s="14" t="s">
        <v>339</v>
      </c>
    </row>
    <row r="16" spans="1:4" x14ac:dyDescent="0.25">
      <c r="A16" s="15">
        <v>1271700</v>
      </c>
      <c r="B16" s="10" t="s">
        <v>338</v>
      </c>
      <c r="C16" s="13" t="s">
        <v>337</v>
      </c>
      <c r="D16" s="14" t="s">
        <v>336</v>
      </c>
    </row>
    <row r="17" spans="1:4" x14ac:dyDescent="0.25">
      <c r="A17" s="15">
        <v>1282707</v>
      </c>
      <c r="B17" s="10" t="s">
        <v>335</v>
      </c>
      <c r="C17" s="13" t="s">
        <v>334</v>
      </c>
      <c r="D17" s="14" t="s">
        <v>333</v>
      </c>
    </row>
    <row r="18" spans="1:4" x14ac:dyDescent="0.25">
      <c r="A18" s="15">
        <v>1286118</v>
      </c>
      <c r="B18" s="10" t="s">
        <v>332</v>
      </c>
      <c r="C18" s="13"/>
      <c r="D18" s="14" t="s">
        <v>331</v>
      </c>
    </row>
    <row r="19" spans="1:4" x14ac:dyDescent="0.25">
      <c r="A19" s="15">
        <v>1335010</v>
      </c>
      <c r="B19" s="10" t="s">
        <v>330</v>
      </c>
      <c r="C19" s="13" t="s">
        <v>329</v>
      </c>
      <c r="D19" s="14" t="s">
        <v>328</v>
      </c>
    </row>
    <row r="20" spans="1:4" x14ac:dyDescent="0.25">
      <c r="A20" s="15">
        <v>1344600</v>
      </c>
      <c r="B20" s="10" t="s">
        <v>327</v>
      </c>
      <c r="C20" s="13" t="s">
        <v>326</v>
      </c>
      <c r="D20" s="14" t="s">
        <v>325</v>
      </c>
    </row>
    <row r="21" spans="1:4" x14ac:dyDescent="0.25">
      <c r="A21" s="15">
        <v>1392454</v>
      </c>
      <c r="B21" s="10" t="s">
        <v>324</v>
      </c>
      <c r="C21" s="13" t="s">
        <v>323</v>
      </c>
      <c r="D21" s="14" t="s">
        <v>322</v>
      </c>
    </row>
    <row r="22" spans="1:4" x14ac:dyDescent="0.25">
      <c r="A22" s="15">
        <v>1443307</v>
      </c>
      <c r="B22" s="10" t="s">
        <v>321</v>
      </c>
      <c r="C22" s="13"/>
      <c r="D22" s="14" t="s">
        <v>320</v>
      </c>
    </row>
    <row r="23" spans="1:4" x14ac:dyDescent="0.25">
      <c r="A23" s="15">
        <v>1443952</v>
      </c>
      <c r="B23" s="10" t="s">
        <v>319</v>
      </c>
      <c r="C23" s="13" t="s">
        <v>318</v>
      </c>
      <c r="D23" s="14" t="s">
        <v>317</v>
      </c>
    </row>
    <row r="24" spans="1:4" ht="30" x14ac:dyDescent="0.25">
      <c r="A24" s="15">
        <v>1478811</v>
      </c>
      <c r="B24" s="10" t="s">
        <v>316</v>
      </c>
      <c r="C24" s="13" t="s">
        <v>315</v>
      </c>
      <c r="D24" s="14" t="s">
        <v>314</v>
      </c>
    </row>
    <row r="25" spans="1:4" x14ac:dyDescent="0.25">
      <c r="A25" s="15">
        <v>1499403</v>
      </c>
      <c r="B25" s="10" t="s">
        <v>313</v>
      </c>
      <c r="C25" s="13" t="s">
        <v>312</v>
      </c>
      <c r="D25" s="14" t="s">
        <v>311</v>
      </c>
    </row>
    <row r="26" spans="1:4" ht="45" x14ac:dyDescent="0.25">
      <c r="A26" s="15">
        <v>1500240</v>
      </c>
      <c r="B26" s="10" t="s">
        <v>310</v>
      </c>
      <c r="C26" s="13" t="s">
        <v>309</v>
      </c>
      <c r="D26" s="14" t="s">
        <v>308</v>
      </c>
    </row>
    <row r="27" spans="1:4" ht="45" x14ac:dyDescent="0.25">
      <c r="A27" s="15">
        <v>1500251</v>
      </c>
      <c r="B27" s="10" t="s">
        <v>307</v>
      </c>
      <c r="C27" s="13" t="s">
        <v>306</v>
      </c>
      <c r="D27" s="14" t="s">
        <v>305</v>
      </c>
    </row>
    <row r="28" spans="1:4" x14ac:dyDescent="0.25">
      <c r="A28" s="15">
        <v>1501108</v>
      </c>
      <c r="B28" s="10" t="s">
        <v>304</v>
      </c>
      <c r="C28" s="13" t="s">
        <v>303</v>
      </c>
      <c r="D28" s="14" t="s">
        <v>302</v>
      </c>
    </row>
    <row r="29" spans="1:4" x14ac:dyDescent="0.25">
      <c r="A29" s="15">
        <v>1546489</v>
      </c>
      <c r="B29" s="10" t="s">
        <v>301</v>
      </c>
      <c r="C29" s="13" t="s">
        <v>300</v>
      </c>
      <c r="D29" s="14" t="s">
        <v>299</v>
      </c>
    </row>
    <row r="30" spans="1:4" x14ac:dyDescent="0.25">
      <c r="A30" s="15">
        <v>1546503</v>
      </c>
      <c r="B30" s="10" t="s">
        <v>298</v>
      </c>
      <c r="C30" s="13"/>
      <c r="D30" s="14" t="s">
        <v>297</v>
      </c>
    </row>
    <row r="31" spans="1:4" x14ac:dyDescent="0.25">
      <c r="A31" s="15">
        <v>1559647</v>
      </c>
      <c r="B31" s="10" t="s">
        <v>296</v>
      </c>
      <c r="C31" s="13" t="s">
        <v>295</v>
      </c>
      <c r="D31" s="14" t="s">
        <v>294</v>
      </c>
    </row>
    <row r="32" spans="1:4" ht="30" x14ac:dyDescent="0.25">
      <c r="A32" s="15">
        <v>1594506</v>
      </c>
      <c r="B32" s="10" t="s">
        <v>293</v>
      </c>
      <c r="C32" s="13" t="s">
        <v>292</v>
      </c>
      <c r="D32" s="14" t="s">
        <v>291</v>
      </c>
    </row>
    <row r="33" spans="1:4" x14ac:dyDescent="0.25">
      <c r="A33" s="15">
        <v>1601601</v>
      </c>
      <c r="B33" s="10" t="s">
        <v>290</v>
      </c>
      <c r="C33" s="13" t="s">
        <v>289</v>
      </c>
      <c r="D33" s="14" t="s">
        <v>288</v>
      </c>
    </row>
    <row r="34" spans="1:4" ht="14.45" customHeight="1" x14ac:dyDescent="0.25">
      <c r="A34" s="15">
        <v>1653117</v>
      </c>
      <c r="B34" s="10" t="s">
        <v>287</v>
      </c>
      <c r="C34" s="13" t="s">
        <v>286</v>
      </c>
      <c r="D34" s="14" t="s">
        <v>285</v>
      </c>
    </row>
    <row r="35" spans="1:4" x14ac:dyDescent="0.25">
      <c r="A35" s="15">
        <v>1667585</v>
      </c>
      <c r="B35" s="10" t="s">
        <v>284</v>
      </c>
      <c r="C35" s="13" t="s">
        <v>283</v>
      </c>
      <c r="D35" s="14" t="s">
        <v>282</v>
      </c>
    </row>
    <row r="36" spans="1:4" x14ac:dyDescent="0.25">
      <c r="A36" s="15">
        <v>1680007</v>
      </c>
      <c r="B36" s="10" t="s">
        <v>281</v>
      </c>
      <c r="C36" s="13" t="s">
        <v>280</v>
      </c>
      <c r="D36" s="14" t="s">
        <v>279</v>
      </c>
    </row>
    <row r="37" spans="1:4" ht="15.75" thickBot="1" x14ac:dyDescent="0.3">
      <c r="A37" s="89">
        <v>1724747</v>
      </c>
      <c r="B37" s="17" t="s">
        <v>278</v>
      </c>
      <c r="C37" s="90" t="s">
        <v>277</v>
      </c>
      <c r="D37" s="91" t="s">
        <v>276</v>
      </c>
    </row>
  </sheetData>
  <mergeCells count="1">
    <mergeCell ref="A1:D1"/>
  </mergeCell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D43"/>
  <sheetViews>
    <sheetView showGridLines="0" workbookViewId="0">
      <selection sqref="A1:D1"/>
    </sheetView>
  </sheetViews>
  <sheetFormatPr defaultColWidth="8.85546875" defaultRowHeight="15" x14ac:dyDescent="0.25"/>
  <cols>
    <col min="1" max="1" width="11.7109375" style="80" customWidth="1"/>
    <col min="2" max="2" width="64" style="84" bestFit="1" customWidth="1"/>
    <col min="3" max="3" width="10" style="80" customWidth="1"/>
    <col min="4" max="4" width="17.42578125" style="80" bestFit="1" customWidth="1"/>
    <col min="5" max="16384" width="8.85546875" style="80"/>
  </cols>
  <sheetData>
    <row r="1" spans="1:4" s="52" customFormat="1" ht="34.9" customHeight="1" thickBot="1" x14ac:dyDescent="0.3">
      <c r="A1" s="98" t="s">
        <v>556</v>
      </c>
      <c r="B1" s="98"/>
      <c r="C1" s="98"/>
      <c r="D1" s="98"/>
    </row>
    <row r="2" spans="1:4" ht="37.9" customHeight="1" thickBot="1" x14ac:dyDescent="0.3">
      <c r="A2" s="21" t="s">
        <v>0</v>
      </c>
      <c r="B2" s="2" t="s">
        <v>487</v>
      </c>
      <c r="C2" s="2" t="s">
        <v>1</v>
      </c>
      <c r="D2" s="3" t="s">
        <v>489</v>
      </c>
    </row>
    <row r="3" spans="1:4" s="93" customFormat="1" ht="30" x14ac:dyDescent="0.25">
      <c r="A3" s="62">
        <v>1021204</v>
      </c>
      <c r="B3" s="81" t="s">
        <v>141</v>
      </c>
      <c r="C3" s="71" t="s">
        <v>140</v>
      </c>
      <c r="D3" s="64" t="s">
        <v>485</v>
      </c>
    </row>
    <row r="4" spans="1:4" s="93" customFormat="1" x14ac:dyDescent="0.25">
      <c r="A4" s="65">
        <v>1041609</v>
      </c>
      <c r="B4" s="82" t="s">
        <v>47</v>
      </c>
      <c r="C4" s="73" t="s">
        <v>46</v>
      </c>
      <c r="D4" s="67" t="s">
        <v>484</v>
      </c>
    </row>
    <row r="5" spans="1:4" s="93" customFormat="1" x14ac:dyDescent="0.25">
      <c r="A5" s="65">
        <v>1048233</v>
      </c>
      <c r="B5" s="82" t="s">
        <v>483</v>
      </c>
      <c r="C5" s="73"/>
      <c r="D5" s="67" t="s">
        <v>482</v>
      </c>
    </row>
    <row r="6" spans="1:4" s="93" customFormat="1" ht="30" x14ac:dyDescent="0.25">
      <c r="A6" s="65">
        <v>1056005</v>
      </c>
      <c r="B6" s="82" t="s">
        <v>481</v>
      </c>
      <c r="C6" s="73" t="s">
        <v>480</v>
      </c>
      <c r="D6" s="67" t="s">
        <v>479</v>
      </c>
    </row>
    <row r="7" spans="1:4" s="93" customFormat="1" ht="30" x14ac:dyDescent="0.25">
      <c r="A7" s="65">
        <v>1067704</v>
      </c>
      <c r="B7" s="82" t="s">
        <v>478</v>
      </c>
      <c r="C7" s="73" t="s">
        <v>477</v>
      </c>
      <c r="D7" s="67" t="s">
        <v>476</v>
      </c>
    </row>
    <row r="8" spans="1:4" s="93" customFormat="1" ht="45" x14ac:dyDescent="0.25">
      <c r="A8" s="65">
        <v>1069018</v>
      </c>
      <c r="B8" s="82" t="s">
        <v>475</v>
      </c>
      <c r="C8" s="73" t="s">
        <v>474</v>
      </c>
      <c r="D8" s="67" t="s">
        <v>473</v>
      </c>
    </row>
    <row r="9" spans="1:4" s="93" customFormat="1" ht="30" x14ac:dyDescent="0.25">
      <c r="A9" s="65">
        <v>1096724</v>
      </c>
      <c r="B9" s="82" t="s">
        <v>472</v>
      </c>
      <c r="C9" s="73" t="s">
        <v>471</v>
      </c>
      <c r="D9" s="67" t="s">
        <v>470</v>
      </c>
    </row>
    <row r="10" spans="1:4" s="93" customFormat="1" x14ac:dyDescent="0.25">
      <c r="A10" s="65">
        <v>1096917</v>
      </c>
      <c r="B10" s="82" t="s">
        <v>469</v>
      </c>
      <c r="C10" s="73" t="s">
        <v>468</v>
      </c>
      <c r="D10" s="67" t="s">
        <v>467</v>
      </c>
    </row>
    <row r="11" spans="1:4" s="93" customFormat="1" x14ac:dyDescent="0.25">
      <c r="A11" s="65">
        <v>1099008</v>
      </c>
      <c r="B11" s="82" t="s">
        <v>466</v>
      </c>
      <c r="C11" s="73" t="s">
        <v>465</v>
      </c>
      <c r="D11" s="67" t="s">
        <v>464</v>
      </c>
    </row>
    <row r="12" spans="1:4" s="93" customFormat="1" ht="30" x14ac:dyDescent="0.25">
      <c r="A12" s="65">
        <v>1134118</v>
      </c>
      <c r="B12" s="82" t="s">
        <v>463</v>
      </c>
      <c r="C12" s="73" t="s">
        <v>462</v>
      </c>
      <c r="D12" s="67" t="s">
        <v>461</v>
      </c>
    </row>
    <row r="13" spans="1:4" s="93" customFormat="1" ht="30" x14ac:dyDescent="0.25">
      <c r="A13" s="65">
        <v>1134266</v>
      </c>
      <c r="B13" s="82" t="s">
        <v>460</v>
      </c>
      <c r="C13" s="73" t="s">
        <v>459</v>
      </c>
      <c r="D13" s="67" t="s">
        <v>458</v>
      </c>
    </row>
    <row r="14" spans="1:4" s="93" customFormat="1" x14ac:dyDescent="0.25">
      <c r="A14" s="65">
        <v>1134631</v>
      </c>
      <c r="B14" s="82" t="s">
        <v>457</v>
      </c>
      <c r="C14" s="73"/>
      <c r="D14" s="67" t="s">
        <v>456</v>
      </c>
    </row>
    <row r="15" spans="1:4" s="93" customFormat="1" ht="30" x14ac:dyDescent="0.25">
      <c r="A15" s="65">
        <v>1140509</v>
      </c>
      <c r="B15" s="82" t="s">
        <v>455</v>
      </c>
      <c r="C15" s="73" t="s">
        <v>454</v>
      </c>
      <c r="D15" s="67" t="s">
        <v>453</v>
      </c>
    </row>
    <row r="16" spans="1:4" s="93" customFormat="1" x14ac:dyDescent="0.25">
      <c r="A16" s="65">
        <v>1179887</v>
      </c>
      <c r="B16" s="82" t="s">
        <v>452</v>
      </c>
      <c r="C16" s="73" t="s">
        <v>451</v>
      </c>
      <c r="D16" s="67" t="s">
        <v>450</v>
      </c>
    </row>
    <row r="17" spans="1:4" s="93" customFormat="1" ht="30" x14ac:dyDescent="0.25">
      <c r="A17" s="65">
        <v>1221000</v>
      </c>
      <c r="B17" s="82" t="s">
        <v>449</v>
      </c>
      <c r="C17" s="73"/>
      <c r="D17" s="67" t="s">
        <v>448</v>
      </c>
    </row>
    <row r="18" spans="1:4" s="93" customFormat="1" ht="45" x14ac:dyDescent="0.25">
      <c r="A18" s="65">
        <v>1226014</v>
      </c>
      <c r="B18" s="82" t="s">
        <v>447</v>
      </c>
      <c r="C18" s="73" t="s">
        <v>446</v>
      </c>
      <c r="D18" s="67" t="s">
        <v>445</v>
      </c>
    </row>
    <row r="19" spans="1:4" s="93" customFormat="1" ht="30" x14ac:dyDescent="0.25">
      <c r="A19" s="65">
        <v>1254508</v>
      </c>
      <c r="B19" s="82" t="s">
        <v>444</v>
      </c>
      <c r="C19" s="73" t="s">
        <v>443</v>
      </c>
      <c r="D19" s="67" t="s">
        <v>442</v>
      </c>
    </row>
    <row r="20" spans="1:4" s="93" customFormat="1" ht="30" x14ac:dyDescent="0.25">
      <c r="A20" s="65">
        <v>1256004</v>
      </c>
      <c r="B20" s="82" t="s">
        <v>441</v>
      </c>
      <c r="C20" s="73" t="s">
        <v>440</v>
      </c>
      <c r="D20" s="67" t="s">
        <v>439</v>
      </c>
    </row>
    <row r="21" spans="1:4" s="93" customFormat="1" ht="30" x14ac:dyDescent="0.25">
      <c r="A21" s="65">
        <v>1260001</v>
      </c>
      <c r="B21" s="82" t="s">
        <v>438</v>
      </c>
      <c r="C21" s="73" t="s">
        <v>437</v>
      </c>
      <c r="D21" s="67" t="s">
        <v>436</v>
      </c>
    </row>
    <row r="22" spans="1:4" s="93" customFormat="1" ht="30" x14ac:dyDescent="0.25">
      <c r="A22" s="65">
        <v>1269957</v>
      </c>
      <c r="B22" s="82" t="s">
        <v>435</v>
      </c>
      <c r="C22" s="73" t="s">
        <v>434</v>
      </c>
      <c r="D22" s="67" t="s">
        <v>433</v>
      </c>
    </row>
    <row r="23" spans="1:4" s="93" customFormat="1" ht="30" x14ac:dyDescent="0.25">
      <c r="A23" s="65">
        <v>1347530</v>
      </c>
      <c r="B23" s="82" t="s">
        <v>432</v>
      </c>
      <c r="C23" s="73" t="s">
        <v>431</v>
      </c>
      <c r="D23" s="67" t="s">
        <v>430</v>
      </c>
    </row>
    <row r="24" spans="1:4" s="93" customFormat="1" x14ac:dyDescent="0.25">
      <c r="A24" s="65">
        <v>1348000</v>
      </c>
      <c r="B24" s="82" t="s">
        <v>429</v>
      </c>
      <c r="C24" s="73"/>
      <c r="D24" s="67" t="s">
        <v>428</v>
      </c>
    </row>
    <row r="25" spans="1:4" s="93" customFormat="1" ht="30" x14ac:dyDescent="0.25">
      <c r="A25" s="65">
        <v>1348907</v>
      </c>
      <c r="B25" s="82" t="s">
        <v>427</v>
      </c>
      <c r="C25" s="73" t="s">
        <v>426</v>
      </c>
      <c r="D25" s="67" t="s">
        <v>425</v>
      </c>
    </row>
    <row r="26" spans="1:4" s="93" customFormat="1" ht="30" x14ac:dyDescent="0.25">
      <c r="A26" s="65">
        <v>1354852</v>
      </c>
      <c r="B26" s="82" t="s">
        <v>424</v>
      </c>
      <c r="C26" s="73"/>
      <c r="D26" s="67" t="s">
        <v>423</v>
      </c>
    </row>
    <row r="27" spans="1:4" s="93" customFormat="1" ht="30" x14ac:dyDescent="0.25">
      <c r="A27" s="65">
        <v>1161509</v>
      </c>
      <c r="B27" s="82" t="s">
        <v>422</v>
      </c>
      <c r="C27" s="73" t="s">
        <v>421</v>
      </c>
      <c r="D27" s="67" t="s">
        <v>420</v>
      </c>
    </row>
    <row r="28" spans="1:4" s="93" customFormat="1" ht="30" x14ac:dyDescent="0.25">
      <c r="A28" s="65">
        <v>1358784</v>
      </c>
      <c r="B28" s="82" t="s">
        <v>419</v>
      </c>
      <c r="C28" s="73" t="s">
        <v>418</v>
      </c>
      <c r="D28" s="67" t="s">
        <v>417</v>
      </c>
    </row>
    <row r="29" spans="1:4" s="93" customFormat="1" x14ac:dyDescent="0.25">
      <c r="A29" s="65">
        <v>1381006</v>
      </c>
      <c r="B29" s="82" t="s">
        <v>416</v>
      </c>
      <c r="C29" s="73"/>
      <c r="D29" s="67" t="s">
        <v>415</v>
      </c>
    </row>
    <row r="30" spans="1:4" s="93" customFormat="1" ht="30" x14ac:dyDescent="0.25">
      <c r="A30" s="65">
        <v>1436006</v>
      </c>
      <c r="B30" s="82" t="s">
        <v>414</v>
      </c>
      <c r="C30" s="73" t="s">
        <v>413</v>
      </c>
      <c r="D30" s="67" t="s">
        <v>412</v>
      </c>
    </row>
    <row r="31" spans="1:4" s="93" customFormat="1" ht="30" x14ac:dyDescent="0.25">
      <c r="A31" s="65">
        <v>1446815</v>
      </c>
      <c r="B31" s="82" t="s">
        <v>411</v>
      </c>
      <c r="C31" s="73" t="s">
        <v>410</v>
      </c>
      <c r="D31" s="67" t="s">
        <v>409</v>
      </c>
    </row>
    <row r="32" spans="1:4" s="93" customFormat="1" ht="30" x14ac:dyDescent="0.25">
      <c r="A32" s="65">
        <v>1478630</v>
      </c>
      <c r="B32" s="82" t="s">
        <v>408</v>
      </c>
      <c r="C32" s="73" t="s">
        <v>407</v>
      </c>
      <c r="D32" s="67" t="s">
        <v>406</v>
      </c>
    </row>
    <row r="33" spans="1:4" s="93" customFormat="1" ht="30" x14ac:dyDescent="0.25">
      <c r="A33" s="65">
        <v>1494895</v>
      </c>
      <c r="B33" s="82" t="s">
        <v>405</v>
      </c>
      <c r="C33" s="73" t="s">
        <v>404</v>
      </c>
      <c r="D33" s="67" t="s">
        <v>403</v>
      </c>
    </row>
    <row r="34" spans="1:4" s="93" customFormat="1" ht="45" x14ac:dyDescent="0.25">
      <c r="A34" s="65">
        <v>1510903</v>
      </c>
      <c r="B34" s="82" t="s">
        <v>402</v>
      </c>
      <c r="C34" s="73" t="s">
        <v>401</v>
      </c>
      <c r="D34" s="67" t="s">
        <v>400</v>
      </c>
    </row>
    <row r="35" spans="1:4" s="93" customFormat="1" ht="30" x14ac:dyDescent="0.25">
      <c r="A35" s="65">
        <v>1538505</v>
      </c>
      <c r="B35" s="82" t="s">
        <v>399</v>
      </c>
      <c r="C35" s="73"/>
      <c r="D35" s="67" t="s">
        <v>398</v>
      </c>
    </row>
    <row r="36" spans="1:4" s="93" customFormat="1" x14ac:dyDescent="0.25">
      <c r="A36" s="65">
        <v>1559505</v>
      </c>
      <c r="B36" s="82" t="s">
        <v>75</v>
      </c>
      <c r="C36" s="73" t="s">
        <v>74</v>
      </c>
      <c r="D36" s="67" t="s">
        <v>397</v>
      </c>
    </row>
    <row r="37" spans="1:4" s="93" customFormat="1" ht="30" x14ac:dyDescent="0.25">
      <c r="A37" s="65">
        <v>1581005</v>
      </c>
      <c r="B37" s="82" t="s">
        <v>396</v>
      </c>
      <c r="C37" s="73" t="s">
        <v>395</v>
      </c>
      <c r="D37" s="67" t="s">
        <v>394</v>
      </c>
    </row>
    <row r="38" spans="1:4" s="93" customFormat="1" ht="30" x14ac:dyDescent="0.25">
      <c r="A38" s="65">
        <v>1601168</v>
      </c>
      <c r="B38" s="82" t="s">
        <v>393</v>
      </c>
      <c r="C38" s="73" t="s">
        <v>392</v>
      </c>
      <c r="D38" s="67" t="s">
        <v>391</v>
      </c>
    </row>
    <row r="39" spans="1:4" s="93" customFormat="1" x14ac:dyDescent="0.25">
      <c r="A39" s="65">
        <v>1614909</v>
      </c>
      <c r="B39" s="82" t="s">
        <v>390</v>
      </c>
      <c r="C39" s="73" t="s">
        <v>389</v>
      </c>
      <c r="D39" s="67" t="s">
        <v>388</v>
      </c>
    </row>
    <row r="40" spans="1:4" s="93" customFormat="1" ht="30" x14ac:dyDescent="0.25">
      <c r="A40" s="65">
        <v>1632004</v>
      </c>
      <c r="B40" s="82" t="s">
        <v>387</v>
      </c>
      <c r="C40" s="73" t="s">
        <v>386</v>
      </c>
      <c r="D40" s="67" t="s">
        <v>385</v>
      </c>
    </row>
    <row r="41" spans="1:4" s="93" customFormat="1" x14ac:dyDescent="0.25">
      <c r="A41" s="65">
        <v>1643500</v>
      </c>
      <c r="B41" s="82" t="s">
        <v>384</v>
      </c>
      <c r="C41" s="73" t="s">
        <v>383</v>
      </c>
      <c r="D41" s="67" t="s">
        <v>382</v>
      </c>
    </row>
    <row r="42" spans="1:4" s="93" customFormat="1" ht="45" x14ac:dyDescent="0.25">
      <c r="A42" s="65">
        <v>1711177</v>
      </c>
      <c r="B42" s="82" t="s">
        <v>381</v>
      </c>
      <c r="C42" s="73" t="s">
        <v>380</v>
      </c>
      <c r="D42" s="67" t="s">
        <v>379</v>
      </c>
    </row>
    <row r="43" spans="1:4" s="93" customFormat="1" ht="30.75" thickBot="1" x14ac:dyDescent="0.3">
      <c r="A43" s="68">
        <v>1714528</v>
      </c>
      <c r="B43" s="83" t="s">
        <v>378</v>
      </c>
      <c r="C43" s="75" t="s">
        <v>377</v>
      </c>
      <c r="D43" s="70" t="s">
        <v>376</v>
      </c>
    </row>
  </sheetData>
  <sortState xmlns:xlrd2="http://schemas.microsoft.com/office/spreadsheetml/2017/richdata2" ref="A3:D43">
    <sortCondition ref="B3:B43"/>
  </sortState>
  <mergeCells count="1">
    <mergeCell ref="A1:D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E43"/>
  <sheetViews>
    <sheetView workbookViewId="0">
      <selection sqref="A1:D1"/>
    </sheetView>
  </sheetViews>
  <sheetFormatPr defaultColWidth="8.85546875" defaultRowHeight="12.75" x14ac:dyDescent="0.25"/>
  <cols>
    <col min="1" max="1" width="11" style="96" customWidth="1"/>
    <col min="2" max="2" width="66.42578125" style="97" customWidth="1"/>
    <col min="3" max="3" width="18.5703125" style="96" customWidth="1"/>
    <col min="4" max="4" width="18.28515625" style="96" customWidth="1"/>
    <col min="5" max="5" width="8.85546875" style="50"/>
    <col min="6" max="16384" width="8.85546875" style="96"/>
  </cols>
  <sheetData>
    <row r="1" spans="1:5" s="78" customFormat="1" ht="34.9" customHeight="1" thickBot="1" x14ac:dyDescent="0.3">
      <c r="A1" s="98" t="s">
        <v>486</v>
      </c>
      <c r="B1" s="98"/>
      <c r="C1" s="98"/>
      <c r="D1" s="98"/>
      <c r="E1" s="94"/>
    </row>
    <row r="2" spans="1:5" s="95" customFormat="1" ht="37.9" customHeight="1" thickBot="1" x14ac:dyDescent="0.3">
      <c r="A2" s="46" t="s">
        <v>0</v>
      </c>
      <c r="B2" s="47" t="s">
        <v>487</v>
      </c>
      <c r="C2" s="48" t="s">
        <v>488</v>
      </c>
      <c r="D2" s="49" t="s">
        <v>489</v>
      </c>
      <c r="E2" s="50"/>
    </row>
    <row r="3" spans="1:5" ht="15" x14ac:dyDescent="0.25">
      <c r="A3" s="5">
        <v>1026605</v>
      </c>
      <c r="B3" s="6" t="s">
        <v>490</v>
      </c>
      <c r="C3" s="7" t="s">
        <v>491</v>
      </c>
      <c r="D3" s="8"/>
    </row>
    <row r="4" spans="1:5" ht="15" x14ac:dyDescent="0.25">
      <c r="A4" s="9">
        <v>1006506</v>
      </c>
      <c r="B4" s="10" t="s">
        <v>492</v>
      </c>
      <c r="C4" s="11" t="s">
        <v>493</v>
      </c>
      <c r="D4" s="12"/>
    </row>
    <row r="5" spans="1:5" ht="15" x14ac:dyDescent="0.25">
      <c r="A5" s="9">
        <v>1034308</v>
      </c>
      <c r="B5" s="10" t="s">
        <v>369</v>
      </c>
      <c r="C5" s="11" t="s">
        <v>368</v>
      </c>
      <c r="D5" s="12" t="s">
        <v>494</v>
      </c>
    </row>
    <row r="6" spans="1:5" ht="45" x14ac:dyDescent="0.25">
      <c r="A6" s="9">
        <v>1034341</v>
      </c>
      <c r="B6" s="10" t="s">
        <v>495</v>
      </c>
      <c r="C6" s="13" t="s">
        <v>493</v>
      </c>
      <c r="D6" s="14"/>
    </row>
    <row r="7" spans="1:5" ht="15" x14ac:dyDescent="0.25">
      <c r="A7" s="9">
        <v>1039006</v>
      </c>
      <c r="B7" s="10" t="s">
        <v>496</v>
      </c>
      <c r="C7" s="11" t="s">
        <v>497</v>
      </c>
      <c r="D7" s="12"/>
    </row>
    <row r="8" spans="1:5" ht="15" x14ac:dyDescent="0.25">
      <c r="A8" s="9">
        <v>1195001</v>
      </c>
      <c r="B8" s="10" t="s">
        <v>498</v>
      </c>
      <c r="C8" s="11" t="s">
        <v>499</v>
      </c>
      <c r="D8" s="12"/>
    </row>
    <row r="9" spans="1:5" ht="15" x14ac:dyDescent="0.25">
      <c r="A9" s="9">
        <v>1274006</v>
      </c>
      <c r="B9" s="10" t="s">
        <v>500</v>
      </c>
      <c r="C9" s="11" t="s">
        <v>501</v>
      </c>
      <c r="D9" s="12"/>
    </row>
    <row r="10" spans="1:5" ht="15" x14ac:dyDescent="0.25">
      <c r="A10" s="9">
        <v>1287631</v>
      </c>
      <c r="B10" s="10" t="s">
        <v>502</v>
      </c>
      <c r="C10" s="11"/>
      <c r="D10" s="12" t="s">
        <v>503</v>
      </c>
    </row>
    <row r="11" spans="1:5" ht="15" x14ac:dyDescent="0.25">
      <c r="A11" s="9">
        <v>1291005</v>
      </c>
      <c r="B11" s="10" t="s">
        <v>504</v>
      </c>
      <c r="C11" s="11" t="s">
        <v>491</v>
      </c>
      <c r="D11" s="12"/>
    </row>
    <row r="12" spans="1:5" ht="15" x14ac:dyDescent="0.25">
      <c r="A12" s="9">
        <v>1301404</v>
      </c>
      <c r="B12" s="10" t="s">
        <v>505</v>
      </c>
      <c r="C12" s="11" t="s">
        <v>491</v>
      </c>
      <c r="D12" s="12"/>
    </row>
    <row r="13" spans="1:5" ht="15" x14ac:dyDescent="0.25">
      <c r="A13" s="9">
        <v>1308307</v>
      </c>
      <c r="B13" s="10" t="s">
        <v>506</v>
      </c>
      <c r="C13" s="11" t="s">
        <v>503</v>
      </c>
      <c r="D13" s="12"/>
    </row>
    <row r="14" spans="1:5" ht="30" x14ac:dyDescent="0.25">
      <c r="A14" s="9">
        <v>1344826</v>
      </c>
      <c r="B14" s="10" t="s">
        <v>507</v>
      </c>
      <c r="C14" s="11" t="s">
        <v>503</v>
      </c>
      <c r="D14" s="12"/>
    </row>
    <row r="15" spans="1:5" ht="30" x14ac:dyDescent="0.25">
      <c r="A15" s="9">
        <v>1344837</v>
      </c>
      <c r="B15" s="10" t="s">
        <v>508</v>
      </c>
      <c r="C15" s="11" t="s">
        <v>503</v>
      </c>
      <c r="D15" s="12"/>
    </row>
    <row r="16" spans="1:5" ht="30" x14ac:dyDescent="0.25">
      <c r="A16" s="9">
        <v>1345115</v>
      </c>
      <c r="B16" s="10" t="s">
        <v>509</v>
      </c>
      <c r="C16" s="13" t="s">
        <v>503</v>
      </c>
      <c r="D16" s="14"/>
    </row>
    <row r="17" spans="1:5" ht="45" x14ac:dyDescent="0.25">
      <c r="A17" s="9">
        <v>1345126</v>
      </c>
      <c r="B17" s="10" t="s">
        <v>510</v>
      </c>
      <c r="C17" s="11" t="s">
        <v>503</v>
      </c>
      <c r="D17" s="12"/>
    </row>
    <row r="18" spans="1:5" s="95" customFormat="1" ht="30" x14ac:dyDescent="0.25">
      <c r="A18" s="9">
        <v>1345228</v>
      </c>
      <c r="B18" s="10" t="s">
        <v>511</v>
      </c>
      <c r="C18" s="11" t="s">
        <v>503</v>
      </c>
      <c r="D18" s="12"/>
      <c r="E18" s="50"/>
    </row>
    <row r="19" spans="1:5" s="95" customFormat="1" ht="15" x14ac:dyDescent="0.25">
      <c r="A19" s="9">
        <v>1355753</v>
      </c>
      <c r="B19" s="10" t="s">
        <v>512</v>
      </c>
      <c r="C19" s="11" t="s">
        <v>513</v>
      </c>
      <c r="D19" s="12"/>
      <c r="E19" s="50"/>
    </row>
    <row r="20" spans="1:5" s="95" customFormat="1" ht="15" x14ac:dyDescent="0.25">
      <c r="A20" s="9">
        <v>1367504</v>
      </c>
      <c r="B20" s="10" t="s">
        <v>514</v>
      </c>
      <c r="C20" s="11" t="s">
        <v>515</v>
      </c>
      <c r="D20" s="12"/>
      <c r="E20" s="50"/>
    </row>
    <row r="21" spans="1:5" s="95" customFormat="1" ht="15" x14ac:dyDescent="0.25">
      <c r="A21" s="9">
        <v>1386000</v>
      </c>
      <c r="B21" s="10" t="s">
        <v>516</v>
      </c>
      <c r="C21" s="11" t="s">
        <v>491</v>
      </c>
      <c r="D21" s="12"/>
      <c r="E21" s="50"/>
    </row>
    <row r="22" spans="1:5" s="95" customFormat="1" ht="15" x14ac:dyDescent="0.25">
      <c r="A22" s="9">
        <v>1406005</v>
      </c>
      <c r="B22" s="10" t="s">
        <v>517</v>
      </c>
      <c r="C22" s="11" t="s">
        <v>518</v>
      </c>
      <c r="D22" s="12"/>
      <c r="E22" s="50"/>
    </row>
    <row r="23" spans="1:5" s="95" customFormat="1" ht="15" x14ac:dyDescent="0.25">
      <c r="A23" s="9">
        <v>1424222</v>
      </c>
      <c r="B23" s="10" t="s">
        <v>519</v>
      </c>
      <c r="C23" s="11"/>
      <c r="D23" s="12" t="s">
        <v>520</v>
      </c>
      <c r="E23" s="50"/>
    </row>
    <row r="24" spans="1:5" s="95" customFormat="1" ht="15" x14ac:dyDescent="0.25">
      <c r="A24" s="9">
        <v>1443001</v>
      </c>
      <c r="B24" s="10" t="s">
        <v>521</v>
      </c>
      <c r="C24" s="11" t="s">
        <v>522</v>
      </c>
      <c r="D24" s="12"/>
      <c r="E24" s="50"/>
    </row>
    <row r="25" spans="1:5" s="95" customFormat="1" ht="15" x14ac:dyDescent="0.25">
      <c r="A25" s="9">
        <v>1517006</v>
      </c>
      <c r="B25" s="10" t="s">
        <v>523</v>
      </c>
      <c r="C25" s="11" t="s">
        <v>491</v>
      </c>
      <c r="D25" s="12"/>
      <c r="E25" s="50"/>
    </row>
    <row r="26" spans="1:5" s="95" customFormat="1" ht="15" x14ac:dyDescent="0.25">
      <c r="A26" s="9">
        <v>1534005</v>
      </c>
      <c r="B26" s="10" t="s">
        <v>524</v>
      </c>
      <c r="C26" s="13" t="s">
        <v>525</v>
      </c>
      <c r="D26" s="14"/>
      <c r="E26" s="50"/>
    </row>
    <row r="27" spans="1:5" s="95" customFormat="1" ht="15" x14ac:dyDescent="0.25">
      <c r="A27" s="9">
        <v>1569000</v>
      </c>
      <c r="B27" s="10" t="s">
        <v>526</v>
      </c>
      <c r="C27" s="11" t="s">
        <v>527</v>
      </c>
      <c r="D27" s="12"/>
      <c r="E27" s="50"/>
    </row>
    <row r="28" spans="1:5" s="95" customFormat="1" ht="15" x14ac:dyDescent="0.25">
      <c r="A28" s="9">
        <v>1592205</v>
      </c>
      <c r="B28" s="10" t="s">
        <v>528</v>
      </c>
      <c r="C28" s="11" t="s">
        <v>503</v>
      </c>
      <c r="D28" s="12"/>
      <c r="E28" s="50"/>
    </row>
    <row r="29" spans="1:5" s="95" customFormat="1" ht="15" x14ac:dyDescent="0.25">
      <c r="A29" s="9">
        <v>1606208</v>
      </c>
      <c r="B29" s="10" t="s">
        <v>529</v>
      </c>
      <c r="C29" s="11" t="s">
        <v>503</v>
      </c>
      <c r="D29" s="12"/>
      <c r="E29" s="50"/>
    </row>
    <row r="30" spans="1:5" s="95" customFormat="1" ht="15" x14ac:dyDescent="0.25">
      <c r="A30" s="9">
        <v>1013057</v>
      </c>
      <c r="B30" s="10" t="s">
        <v>530</v>
      </c>
      <c r="C30" s="11" t="s">
        <v>503</v>
      </c>
      <c r="D30" s="12"/>
      <c r="E30" s="50"/>
    </row>
    <row r="31" spans="1:5" s="95" customFormat="1" ht="15" x14ac:dyDescent="0.25">
      <c r="A31" s="9">
        <v>1610090</v>
      </c>
      <c r="B31" s="10" t="s">
        <v>531</v>
      </c>
      <c r="C31" s="13" t="s">
        <v>532</v>
      </c>
      <c r="D31" s="14"/>
      <c r="E31" s="50"/>
    </row>
    <row r="32" spans="1:5" s="95" customFormat="1" ht="15" x14ac:dyDescent="0.25">
      <c r="A32" s="9">
        <v>1611004</v>
      </c>
      <c r="B32" s="10" t="s">
        <v>533</v>
      </c>
      <c r="C32" s="11" t="s">
        <v>522</v>
      </c>
      <c r="D32" s="12"/>
      <c r="E32" s="50"/>
    </row>
    <row r="33" spans="1:5" s="95" customFormat="1" ht="15" x14ac:dyDescent="0.25">
      <c r="A33" s="9">
        <v>1620005</v>
      </c>
      <c r="B33" s="10" t="s">
        <v>534</v>
      </c>
      <c r="C33" s="13" t="s">
        <v>535</v>
      </c>
      <c r="D33" s="14"/>
      <c r="E33" s="50"/>
    </row>
    <row r="34" spans="1:5" ht="15" x14ac:dyDescent="0.25">
      <c r="A34" s="15">
        <v>1636504</v>
      </c>
      <c r="B34" s="10" t="s">
        <v>536</v>
      </c>
      <c r="C34" s="13" t="s">
        <v>522</v>
      </c>
      <c r="D34" s="14"/>
    </row>
    <row r="35" spans="1:5" ht="30" x14ac:dyDescent="0.25">
      <c r="A35" s="15">
        <v>1655000</v>
      </c>
      <c r="B35" s="10" t="s">
        <v>537</v>
      </c>
      <c r="C35" s="13" t="s">
        <v>538</v>
      </c>
      <c r="D35" s="14"/>
    </row>
    <row r="36" spans="1:5" ht="15" x14ac:dyDescent="0.25">
      <c r="A36" s="9">
        <v>1665003</v>
      </c>
      <c r="B36" s="10" t="s">
        <v>539</v>
      </c>
      <c r="C36" s="11" t="s">
        <v>540</v>
      </c>
      <c r="D36" s="12"/>
    </row>
    <row r="37" spans="1:5" ht="15" x14ac:dyDescent="0.25">
      <c r="A37" s="9">
        <v>1667552</v>
      </c>
      <c r="B37" s="10" t="s">
        <v>541</v>
      </c>
      <c r="C37" s="11" t="s">
        <v>493</v>
      </c>
      <c r="D37" s="12"/>
    </row>
    <row r="38" spans="1:5" ht="15" x14ac:dyDescent="0.25">
      <c r="A38" s="9">
        <v>1670003</v>
      </c>
      <c r="B38" s="10" t="s">
        <v>542</v>
      </c>
      <c r="C38" s="11" t="s">
        <v>543</v>
      </c>
      <c r="D38" s="12"/>
    </row>
    <row r="39" spans="1:5" ht="15" x14ac:dyDescent="0.25">
      <c r="A39" s="9">
        <v>1670502</v>
      </c>
      <c r="B39" s="10" t="s">
        <v>544</v>
      </c>
      <c r="C39" s="11" t="s">
        <v>545</v>
      </c>
      <c r="D39" s="12"/>
    </row>
    <row r="40" spans="1:5" ht="15" x14ac:dyDescent="0.25">
      <c r="A40" s="9">
        <v>1686003</v>
      </c>
      <c r="B40" s="10" t="s">
        <v>546</v>
      </c>
      <c r="C40" s="11" t="s">
        <v>515</v>
      </c>
      <c r="D40" s="12"/>
    </row>
    <row r="41" spans="1:5" ht="15" x14ac:dyDescent="0.25">
      <c r="A41" s="9">
        <v>1696200</v>
      </c>
      <c r="B41" s="10" t="s">
        <v>547</v>
      </c>
      <c r="C41" s="11" t="s">
        <v>491</v>
      </c>
      <c r="D41" s="12"/>
    </row>
    <row r="42" spans="1:5" ht="15" x14ac:dyDescent="0.25">
      <c r="A42" s="15">
        <v>1710006</v>
      </c>
      <c r="B42" s="10" t="s">
        <v>548</v>
      </c>
      <c r="C42" s="13" t="s">
        <v>549</v>
      </c>
      <c r="D42" s="14" t="s">
        <v>550</v>
      </c>
    </row>
    <row r="43" spans="1:5" ht="15.75" thickBot="1" x14ac:dyDescent="0.3">
      <c r="A43" s="16">
        <v>1720000</v>
      </c>
      <c r="B43" s="17" t="s">
        <v>551</v>
      </c>
      <c r="C43" s="18" t="s">
        <v>552</v>
      </c>
      <c r="D43" s="19" t="s">
        <v>553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New RSs</vt:lpstr>
      <vt:lpstr>New Current Lots</vt:lpstr>
      <vt:lpstr>Now Available</vt:lpstr>
      <vt:lpstr>Backorders</vt:lpstr>
      <vt:lpstr>Changes</vt:lpstr>
      <vt:lpstr>July VUD</vt:lpstr>
      <vt:lpstr>Aug VUD</vt:lpstr>
      <vt:lpstr>Sept VUD</vt:lpstr>
      <vt:lpstr>100% Rule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Lisa Corbin</dc:creator>
  <cp:lastModifiedBy>Angeline Massaro</cp:lastModifiedBy>
  <dcterms:created xsi:type="dcterms:W3CDTF">2020-08-04T16:39:07Z</dcterms:created>
  <dcterms:modified xsi:type="dcterms:W3CDTF">2020-08-24T16:52:44Z</dcterms:modified>
</cp:coreProperties>
</file>