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https://uspc.sharepoint.com/sites/EMEA/Shared Documents/RS Tech/14 RS Tables (Monthly Email Notice)/16. March 2021/"/>
    </mc:Choice>
  </mc:AlternateContent>
  <xr:revisionPtr revIDLastSave="764" documentId="13_ncr:1_{4B0A1A86-9606-4423-AE1B-EC42F0451DAE}" xr6:coauthVersionLast="46" xr6:coauthVersionMax="46" xr10:uidLastSave="{EEE8F73C-638A-45AC-AC93-E43BC5C67535}"/>
  <bookViews>
    <workbookView xWindow="-108" yWindow="492" windowWidth="23256" windowHeight="12576" tabRatio="935" xr2:uid="{00000000-000D-0000-FFFF-FFFF00000000}"/>
  </bookViews>
  <sheets>
    <sheet name="Upcoming" sheetId="13" r:id="rId1"/>
    <sheet name="New RSs" sheetId="1" r:id="rId2"/>
    <sheet name="New Current Lots" sheetId="3" r:id="rId3"/>
    <sheet name="Now Available" sheetId="2" r:id="rId4"/>
    <sheet name="Backorders" sheetId="10" r:id="rId5"/>
    <sheet name="Changes" sheetId="4" r:id="rId6"/>
    <sheet name="Feb VUD" sheetId="9" r:id="rId7"/>
    <sheet name="March VUD" sheetId="7" r:id="rId8"/>
    <sheet name="April VUD" sheetId="5" r:id="rId9"/>
  </sheets>
  <definedNames>
    <definedName name="_xlnm._FilterDatabase" localSheetId="4" hidden="1">Backorders!#REF!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<sst xmlns="http://schemas.openxmlformats.org/spreadsheetml/2006/main" count="961" uniqueCount="734">
  <si>
    <t>Catalog #</t>
  </si>
  <si>
    <t>Current Lot</t>
  </si>
  <si>
    <t>RS Description</t>
  </si>
  <si>
    <t>Previous Lot    (Valid Use Date)</t>
  </si>
  <si>
    <t>Methazolamide (500 mg)</t>
  </si>
  <si>
    <t>Roxarsone (200 mg)</t>
  </si>
  <si>
    <t>Tolbutamide (200 mg)</t>
  </si>
  <si>
    <t>Triflupromazine Hydrochloride (200 mg)</t>
  </si>
  <si>
    <t>USP RS’s with Changes Made to the RS Description, including Package Size Changes</t>
  </si>
  <si>
    <t>Old RS Description</t>
  </si>
  <si>
    <t>Current Package Size</t>
  </si>
  <si>
    <t>Estimated Availability</t>
  </si>
  <si>
    <t>USP RS’s Backorder Availability Report*</t>
  </si>
  <si>
    <t>*Estimated Availability provided is a target only and may change at any time.</t>
  </si>
  <si>
    <t>Previously Unavailable USP RS’s – Now Available</t>
  </si>
  <si>
    <t>Existing USP RS’s with New Current Lots</t>
  </si>
  <si>
    <t>Never-Before-Released USP Reference Standards - Now Available</t>
  </si>
  <si>
    <t>Release Date</t>
  </si>
  <si>
    <t>Old    Package Size</t>
  </si>
  <si>
    <t>Creatinine (100 mg) (2-Imino-1-methylimidazolidin-4-one)</t>
  </si>
  <si>
    <t>Halothane (1 mL) ((+/-)-2-Bromo-2-chloro-1,1,1-trifluoroethane)</t>
  </si>
  <si>
    <t>Tiletamine Hydrochloride (200 mg)</t>
  </si>
  <si>
    <t>Zileuton Related Compound B (50 mg) (2-(Benzo[b]thien-2-oyl)benzo[b]thiophene)</t>
  </si>
  <si>
    <t>USP RS Lots with a Valid Use Date (VUD) in February 2021</t>
  </si>
  <si>
    <t>Rebaudioside B (100 mg) (DISCONTINUED)</t>
  </si>
  <si>
    <t>Acetylcholine Chloride (200 mg)</t>
  </si>
  <si>
    <t>R124K0</t>
  </si>
  <si>
    <t>R023K0(28-Feb-21)</t>
  </si>
  <si>
    <t>Albuterol Sulfate (200 mg)</t>
  </si>
  <si>
    <t>R110E0</t>
  </si>
  <si>
    <t>K0G284(28-Feb-21)</t>
  </si>
  <si>
    <t>Beta-Damascone (3 x 0.5 mL)</t>
  </si>
  <si>
    <t>F1M128</t>
  </si>
  <si>
    <t>F0M128(28-Feb-21)</t>
  </si>
  <si>
    <t>Carvedilol Related Compound D (15 mg) (4-(Oxiran-2-ylmethoxy)-9H-carbazole)</t>
  </si>
  <si>
    <t>R100B0</t>
  </si>
  <si>
    <t>F0H149(28-Feb-21)</t>
  </si>
  <si>
    <t>Cephapirin Sodium (500 mg)</t>
  </si>
  <si>
    <t>R116A0</t>
  </si>
  <si>
    <t>J0F171(28-Feb-21)</t>
  </si>
  <si>
    <t>Ciprofloxacin (200 mg)</t>
  </si>
  <si>
    <t>R12590</t>
  </si>
  <si>
    <t>I0L049(28-Feb-21)</t>
  </si>
  <si>
    <t>Clofazimine (200 mg)</t>
  </si>
  <si>
    <t>R11940</t>
  </si>
  <si>
    <t>R017W0(28-Feb-21)</t>
  </si>
  <si>
    <t>F2F318(28-Feb-21)</t>
  </si>
  <si>
    <t>Dexamethasone (125 mg)</t>
  </si>
  <si>
    <t>R123C0</t>
  </si>
  <si>
    <t>R07830(28-Feb-21)</t>
  </si>
  <si>
    <t>Diethylpropion Hydrochloride CIV (200 mg)</t>
  </si>
  <si>
    <t>R122B0</t>
  </si>
  <si>
    <t>J0L029(28-Feb-21)</t>
  </si>
  <si>
    <t>Diethyltoluamide Related Compound A (25 mg) (N,N-Diethyl-4-toluamide)</t>
  </si>
  <si>
    <t>R130J0</t>
  </si>
  <si>
    <t>F004N0(28-Feb-21)</t>
  </si>
  <si>
    <t>Donepezil Related Compound A (25 mg) ((E)-2-[(1-benzylpiperidin-4-yl)methylene]-5,6-dimethoxyindan-1-one)</t>
  </si>
  <si>
    <t>R113D0</t>
  </si>
  <si>
    <t>R066H0(28-Feb-21)</t>
  </si>
  <si>
    <t>Epilactose (200 mg)</t>
  </si>
  <si>
    <t>R12340</t>
  </si>
  <si>
    <t>R018L0(28-Feb-21)</t>
  </si>
  <si>
    <t>Etidronic Acid Monohydrate (1 g)</t>
  </si>
  <si>
    <t>R106W0</t>
  </si>
  <si>
    <t>G1G218(28-Feb-21)</t>
  </si>
  <si>
    <t>Furosemide (200 mg)</t>
  </si>
  <si>
    <t>R12440</t>
  </si>
  <si>
    <t>M0M043(28-Feb-21)</t>
  </si>
  <si>
    <t>Gonadorelin Acetate Related Compound A (10 mg) (5-Oxo-L-prolyl-L-histidyl-L-tryptophyl-L-seryl-L-tyrosylglycyl-L-leucyl-L-arginyl-L-prolylglycine) (COLD SHIPMENT REQUIRED)</t>
  </si>
  <si>
    <t>R140T0</t>
  </si>
  <si>
    <t>F0G044(28-Feb-21)</t>
  </si>
  <si>
    <t>G0D068(28-Feb-21)</t>
  </si>
  <si>
    <t>Lysophosphatidylcholine (Soy) (40 mg) (INTERNATIONAL COLD CHAIN SHIPMENT REQUIRED)</t>
  </si>
  <si>
    <t>R12000</t>
  </si>
  <si>
    <t>R042M0(28-Feb-21)</t>
  </si>
  <si>
    <t>Mandelic Acid (500 mg)</t>
  </si>
  <si>
    <t>R10840</t>
  </si>
  <si>
    <t>R057E0(28-Feb-21)</t>
  </si>
  <si>
    <t>Mangafodipir Trisodium (300 mg)</t>
  </si>
  <si>
    <t>G0M032(28-Feb-21)</t>
  </si>
  <si>
    <t>Methyl Salicylate (2 mL)</t>
  </si>
  <si>
    <t>R107Q0</t>
  </si>
  <si>
    <t>R035R0(28-Feb-21)</t>
  </si>
  <si>
    <t>Methylene Blue (750 mg)</t>
  </si>
  <si>
    <t>R125M0</t>
  </si>
  <si>
    <t>R03520(28-Feb-21)</t>
  </si>
  <si>
    <t>N-Glycolylneuraminic Acid (200 mg)</t>
  </si>
  <si>
    <t>R134L0</t>
  </si>
  <si>
    <t>F0H145(28-Feb-21)</t>
  </si>
  <si>
    <t>Naftifine Hydrochloride (200 mg)</t>
  </si>
  <si>
    <t>R112X0</t>
  </si>
  <si>
    <t>R003L0(28-Feb-21)</t>
  </si>
  <si>
    <t>Nitrofurantoin (500 mg)</t>
  </si>
  <si>
    <t>R11680</t>
  </si>
  <si>
    <t>K1I060(28-Feb-21)</t>
  </si>
  <si>
    <t>Perindopril Erbumine (100 mg)</t>
  </si>
  <si>
    <t>R068H1</t>
  </si>
  <si>
    <t>R068H0(28-Feb-21)</t>
  </si>
  <si>
    <t>Propafenone Hydrochloride (200 mg)</t>
  </si>
  <si>
    <t>R107Y0</t>
  </si>
  <si>
    <t>I0K184(28-Feb-21)</t>
  </si>
  <si>
    <t>Raspberry Ketone (100 mg) (4-(4-Hydroxyphenyl)butan-2-one)</t>
  </si>
  <si>
    <t>R119C0</t>
  </si>
  <si>
    <t>F1I266(28-Feb-21)</t>
  </si>
  <si>
    <t>F0L051(28-Feb-21)</t>
  </si>
  <si>
    <t>Tacrolimus System Suitability Mixture (10 mg) (A mixture consisting of tacrolimus, ascomycin and tacrolimus 8-propyl analog)</t>
  </si>
  <si>
    <t>R124Q0</t>
  </si>
  <si>
    <t>R053Y0(28-Feb-21)</t>
  </si>
  <si>
    <t>Valacyclovir Related Compound F (25 mg) (2-hydroxyethyl valinate para-toluenesulfonate salt)</t>
  </si>
  <si>
    <t>R133G0</t>
  </si>
  <si>
    <t>G0K360(28-Feb-21)</t>
  </si>
  <si>
    <t>Yohimbine Hydrochloride (200 mg)</t>
  </si>
  <si>
    <t>R122G0</t>
  </si>
  <si>
    <t>G0K385(28-Feb-21)</t>
  </si>
  <si>
    <t>o-Toluenesulfonamide (200 mg)</t>
  </si>
  <si>
    <t>R087E0</t>
  </si>
  <si>
    <t>R037G0(28-Feb-21)</t>
  </si>
  <si>
    <t>Estimates are not known at this time for RS's with TBD and N/A</t>
  </si>
  <si>
    <t>Refer to the "Changes" tab in this file for recently Discontinued RS's that may have previously been on backorder</t>
  </si>
  <si>
    <t>USP RS Lots with a Valid Use Date (VUD) in March 2021</t>
  </si>
  <si>
    <t>Nicardipine Related Compound B (20 mg) (3-{2-[Benzyl(methyl)amino]ethyl}5-methyl 2,6-dimethyl-4-(3-nitrophenyl)pyridine-3,5-dicarboxylate oxalate)</t>
  </si>
  <si>
    <t>Dopamine Related Compound B (30 mg) (4-(2-Aminoethyl)-2-methoxyphenol hydrochloride)</t>
  </si>
  <si>
    <t>[D-His2]-Gonadorelin (1 mg) (5-Oxo-L-prolyl-D-histidyl-L-tryptophyl-L-seryl-L-tyrosylglycyl-L-leucyl-L-arginyl-L-prolylglycinamide)</t>
  </si>
  <si>
    <t>F111W0</t>
  </si>
  <si>
    <t>[D-Tyr5]-Gonadorelin (1 mg) (5-Oxo-L-prolyl-L-histidyl-L-tryptophyl-L-seryl-D-tyrosylglycyl-L-leucyl-L-arginyl-L-prolylglycinamide)</t>
  </si>
  <si>
    <t>F111X0</t>
  </si>
  <si>
    <t>Bivalirudin (5 mg) (INTERNATIONAL COLD CHAIN SHIPMENT REQUIRED)</t>
  </si>
  <si>
    <t>des-Glu13 Bivalirudin (1 mg) (INTERNATIONAL COLD CHAIN SHIPMENT REQUIRED)</t>
  </si>
  <si>
    <t>Roflumilast Related Compound E (30 mg) (N-(3-Bromo-5-chloropyridin-4-yl)-3-(cyclopropylmethoxy)-4-(difluoromethoxy)benzamide)</t>
  </si>
  <si>
    <t>Tiagabine Isomer (25 mg) (1-(4,4-Bis(4-methylthiophen-2-yl)but-3-en-1-yl)piperidine-3-carboxylic acid)</t>
  </si>
  <si>
    <t>6,7-Dehydronorethindrone Acetate (20 mg) (3-oxo-19-nor-17alpha pregn-4,6-dien-20-yn-17-yl acetate)</t>
  </si>
  <si>
    <t>Linalyl Acetate (0.3 mL)</t>
  </si>
  <si>
    <t>Modafinil Sulfone (30 mg)</t>
  </si>
  <si>
    <t>Riociguat System Suitability Mixture II (25 mg)</t>
  </si>
  <si>
    <t>Upcoming Never-Before-Released USP Reference Standards - Under Development</t>
  </si>
  <si>
    <t>Butylated Hydroxytoluene (500 mg)</t>
  </si>
  <si>
    <t>R128U0</t>
  </si>
  <si>
    <t>R052T0 (31-Jan-22)</t>
  </si>
  <si>
    <t>R135T0</t>
  </si>
  <si>
    <t>Drospirenone (200 mg)</t>
  </si>
  <si>
    <t>R13640</t>
  </si>
  <si>
    <t>R042S0 (31-Jan-22)</t>
  </si>
  <si>
    <t>Famotidine Related Compound B (25 mg) (3,5-Bis[2-[[2-[(diaminomethylene)amino]thiazol-4-yl]methylthio]ethyl]-4H-1,2,4,6-thiatriazine 1,1-dioxide)</t>
  </si>
  <si>
    <t>R05621</t>
  </si>
  <si>
    <t>R05620 (31-Jan-22)</t>
  </si>
  <si>
    <t>G1D068</t>
  </si>
  <si>
    <t>Nicotine Related Compound F (20 mg) (3-(pyrrolidin-2-yl)pyridine)</t>
  </si>
  <si>
    <t>R114M0</t>
  </si>
  <si>
    <t>F001L1 (31-Jan-22)</t>
  </si>
  <si>
    <t>Sevoflurane (1 mL)</t>
  </si>
  <si>
    <t>R12620</t>
  </si>
  <si>
    <t>R071C0 (31-Jan-22)</t>
  </si>
  <si>
    <t>Previous Lot   (Valid Use Date)</t>
  </si>
  <si>
    <t>50 mg</t>
  </si>
  <si>
    <t>25 mg</t>
  </si>
  <si>
    <t>20 mg</t>
  </si>
  <si>
    <t>N/A</t>
  </si>
  <si>
    <t>200 mg</t>
  </si>
  <si>
    <t>15 mg</t>
  </si>
  <si>
    <t>R137F0</t>
  </si>
  <si>
    <t>Linalool (0.3 mL)</t>
  </si>
  <si>
    <t>3-Acetyl-11-Keto-Beta-Boswellic Acid (20 mg)</t>
  </si>
  <si>
    <t>R128E0</t>
  </si>
  <si>
    <t>F0J011(31-Mar-21)</t>
  </si>
  <si>
    <t>Acetaldehyde (3 x 1.1 mL)</t>
  </si>
  <si>
    <t>R08610(31-Mar-21)</t>
  </si>
  <si>
    <t>Adenosine (200 mg)</t>
  </si>
  <si>
    <t>R114J1</t>
  </si>
  <si>
    <t>R114J0(31-Mar-21)</t>
  </si>
  <si>
    <t>Allyl Butyrate (5 x 0.5 mL)</t>
  </si>
  <si>
    <t>F1L017</t>
  </si>
  <si>
    <t>F0L017(31-Mar-21)</t>
  </si>
  <si>
    <t>Aminoglutethimide (200 mg) DISCONTINUED</t>
  </si>
  <si>
    <t>F(31-Mar-21)</t>
  </si>
  <si>
    <t>Arachidyl Alcohol (125 mg)</t>
  </si>
  <si>
    <t>R101M0</t>
  </si>
  <si>
    <t>F001A0(31-Mar-21)</t>
  </si>
  <si>
    <t>Azo-Aminoglutethimide (100 mg) DISCONTINUED</t>
  </si>
  <si>
    <t>Butyl 3-(butylamino)-4-phenoxy-5-sulfamoylbenzoate (25 mg)</t>
  </si>
  <si>
    <t>R132V0</t>
  </si>
  <si>
    <t>F2L281(31-Mar-21)</t>
  </si>
  <si>
    <t>Candesartan Cilexetil Related Compound B (10 mg)  (1-{[(Cyclohexyloxy)carbonyl]oxy}ethyl 3-({2'-(1H-tetrazol-5-yl)-[1,1'-biphenyl]-4-yl}methyl)-2-oxo-2,3-dihydro-1H-benzo[d]imidazole-4-carboxylate)</t>
  </si>
  <si>
    <t>R11880</t>
  </si>
  <si>
    <t>F03420(31-Mar-21)</t>
  </si>
  <si>
    <t>Capecitabine Related Compound C (10 mg) (2',3'-O-carbonyl-5'-deoxy-5-fluoro-N4-(pentyloxycarbonyl)cytidine) (COLD SHIPMENT REQUIRED)</t>
  </si>
  <si>
    <t>R11620</t>
  </si>
  <si>
    <t>R01550(31-Mar-21)</t>
  </si>
  <si>
    <t>Ceftriaxone Sodium E-Isomer (25 mg)</t>
  </si>
  <si>
    <t>R131A0</t>
  </si>
  <si>
    <t>R111N0(31-Mar-21)</t>
  </si>
  <si>
    <t>Cefuroxime Axetil Delta-3-Isomers (10 mg) ((1RS,6R,7R)-1-Acetoxyethyl 3-[(carbamoyloxy)methyl]-7-[(Z)-2-(furan-2-yl)-2-(methoxyimino)acetamido]-8-oxo-5-thia-1-azabicyclo[4.2.0]oct-3-ene-2-carboxylate)</t>
  </si>
  <si>
    <t>R12220</t>
  </si>
  <si>
    <t>R04630(31-Mar-21)</t>
  </si>
  <si>
    <t>Cephapirin Benzathine (100 mg)</t>
  </si>
  <si>
    <t>F03082</t>
  </si>
  <si>
    <t>F03081(31-Mar-21)</t>
  </si>
  <si>
    <t>Chloromethyl Isopropyl Carbonate (100 mg)</t>
  </si>
  <si>
    <t>R110L0</t>
  </si>
  <si>
    <t>R043B0(31-Mar-21)</t>
  </si>
  <si>
    <t>Cilastatin Ammonium Salt (100 mg)</t>
  </si>
  <si>
    <t>R12300</t>
  </si>
  <si>
    <t>R012Y0(31-Mar-21)</t>
  </si>
  <si>
    <t>Clavam-2-carboxylate Potassium (2 mg)</t>
  </si>
  <si>
    <t>L4L187</t>
  </si>
  <si>
    <t>L2L187(31-Mar-21)</t>
  </si>
  <si>
    <t>Clonazepam Related Compound A (25 mg) (3-Amino-4-(2-chlorophenyl)-6-nitrocarbostyril)</t>
  </si>
  <si>
    <t>R065Y1</t>
  </si>
  <si>
    <t>R065Y0(31-Mar-21)</t>
  </si>
  <si>
    <t>Diaveridine (25 mg) (5-(3,4-Dimethoxybenzyl)pyrimidine-2,4-diamine)</t>
  </si>
  <si>
    <t>F03831</t>
  </si>
  <si>
    <t>F03830(31-Mar-21)</t>
  </si>
  <si>
    <t>Dibutyl Phthalate (200 mg)</t>
  </si>
  <si>
    <t>R127E0</t>
  </si>
  <si>
    <t>F0D125(31-Mar-21)</t>
  </si>
  <si>
    <t>Diethylene Glycol Monoethyl Ether (4 x 0.25 mL/ampule)</t>
  </si>
  <si>
    <t>R141Q0</t>
  </si>
  <si>
    <t>R06790(31-Mar-21)</t>
  </si>
  <si>
    <t>Estradiol Benzoate (250 mg)</t>
  </si>
  <si>
    <t>R111H0</t>
  </si>
  <si>
    <t>H2L542(31-Mar-21)</t>
  </si>
  <si>
    <t>Eszopiclone Related Compound A (10 mg) (6-(5-Chloropyridin-2-yl)-7-oxo-6,7-dihydro-5H-pyrrolo [3,4,b] pyrazin-5-yl 4-methylpiperazine-1-carboxylate 4-oxide)</t>
  </si>
  <si>
    <t>R12080</t>
  </si>
  <si>
    <t>F1L285(31-Mar-21)</t>
  </si>
  <si>
    <t>Flumazenil Related Compound C (500 mg) (N,N-Dimethylformamide diethyl acetal)</t>
  </si>
  <si>
    <t>R130N0</t>
  </si>
  <si>
    <t>F0F300(31-Mar-21)</t>
  </si>
  <si>
    <t>Glimepiride Related Compound D (20 mg) (Glimepiride 3-isomer, or 1-[[m-[2-(3-Ethyl-4-methyl-2-oxo-3-pyrroline-1-carboxamido)ethyl]phenyl]sulfonyl]-3-(trans-4-methylcyclohexyl)urea)</t>
  </si>
  <si>
    <t>R115B0</t>
  </si>
  <si>
    <t>R055V0(31-Mar-21)</t>
  </si>
  <si>
    <t>Gonadorelin Acetate (2 mg) (INTERNATIONAL COLD CHAIN SHIPMENT REQUIRED)</t>
  </si>
  <si>
    <t>R033P0</t>
  </si>
  <si>
    <t>F0G045(31-Mar-21)</t>
  </si>
  <si>
    <t>Granisetron Hydrochloride (150 mg)</t>
  </si>
  <si>
    <t>R116B0</t>
  </si>
  <si>
    <t>R062A0(31-Mar-21)</t>
  </si>
  <si>
    <t>Imiquimod Related Compound B (25 mg) (1-Isobutyl-1H-imidazo[4,5-c]quinoline 5-oxide)</t>
  </si>
  <si>
    <t>R124F0</t>
  </si>
  <si>
    <t>F0K093(31-Mar-21)</t>
  </si>
  <si>
    <t>Insulin Human (100 mg) (COLD SHIPMENT REQUIRED)</t>
  </si>
  <si>
    <t>R12790</t>
  </si>
  <si>
    <t>R032L0(31-Mar-21)</t>
  </si>
  <si>
    <t>Iodixanol Related Compound E (25 mg) (5-{N-[3-(N-{3-carbamoyl-5-[(2,3-dihydroxypropyl)carbamoyl]-2,4,6-triiodophenyl}acetamido)-2-hydroxypropyl]acetamido}-N1,N3-bis(2,3-dihydroxypropyl)-2,4,6-triiodoisophthalamide)</t>
  </si>
  <si>
    <t>R088M0(31-Mar-21)</t>
  </si>
  <si>
    <t>Itraconazole (100 mg)</t>
  </si>
  <si>
    <t>R118F0</t>
  </si>
  <si>
    <t>R021G0(31-Mar-21)</t>
  </si>
  <si>
    <t>Levomedetomidine (25 mg)  ((R)-4-[1-(2,3-Dimethylphenyl)ethyl]-1H-imidazole hydrochloride)  (25 mg)</t>
  </si>
  <si>
    <t>R128Y0</t>
  </si>
  <si>
    <t>R03120(31-Mar-21)</t>
  </si>
  <si>
    <t>Linezolid Related Compound B (20 mg) ((S)-N-{[3-(3-Fluoro-4-morpholinophenyl)-2-oxooxazolidin-5-yl]methyl}thioacetamide)</t>
  </si>
  <si>
    <t>R133W0</t>
  </si>
  <si>
    <t>F0L497(31-Mar-21)</t>
  </si>
  <si>
    <t>Magnesium Chloride (1 g)</t>
  </si>
  <si>
    <t>R116P0</t>
  </si>
  <si>
    <t>F0D157(31-Mar-21)</t>
  </si>
  <si>
    <t>Mebrofenin (100 mg)</t>
  </si>
  <si>
    <t>F2I392</t>
  </si>
  <si>
    <t>F1I392(31-Mar-21)</t>
  </si>
  <si>
    <t>Meloxicam (400 mg)</t>
  </si>
  <si>
    <t>R11690</t>
  </si>
  <si>
    <t>R02670(31-Mar-21)</t>
  </si>
  <si>
    <t>Mesna Related Compound A (50 mg) (2-(Acetylthio)ethane-1-sulfonic acid, potassium salt, crystal adduct with potassium chloride)</t>
  </si>
  <si>
    <t>F2I157</t>
  </si>
  <si>
    <t>F1I157(31-Mar-21)</t>
  </si>
  <si>
    <t>Methyl 12-Hydroxystearate (200 mg)</t>
  </si>
  <si>
    <t>R115A0</t>
  </si>
  <si>
    <t>F044B0(31-Mar-21)</t>
  </si>
  <si>
    <t>Moxifloxacin Related Compound A (25 mg) (1-cyclopropyl-6,8-difluoro-1,4-dihydro-7-[(4aS,7aS)-octahydro-6H-pyrrolo[3,4-b]pyridin-6-yl]-4-oxo-3-quinolinecarboxylic acid)</t>
  </si>
  <si>
    <t>R11050</t>
  </si>
  <si>
    <t>R03630(31-Mar-21)</t>
  </si>
  <si>
    <t>N-Acetylneuraminic Acid (200 mg)</t>
  </si>
  <si>
    <t>R131Y0</t>
  </si>
  <si>
    <t>F0H186(31-Mar-21)</t>
  </si>
  <si>
    <t>Noroxymorphone Hydrochloride CII (50 mg) (4,5alpha-Epoxy-3,14-dihydroxymorphinan-6-one hydrochloride)</t>
  </si>
  <si>
    <t>R133E0</t>
  </si>
  <si>
    <t>H1C177(31-Mar-21)</t>
  </si>
  <si>
    <t>Pancreatin Amylase and Protease (2 g) (COLD SHIPMENT REQUIRED)</t>
  </si>
  <si>
    <t>R117L0</t>
  </si>
  <si>
    <t>J0J108(31-Mar-21)</t>
  </si>
  <si>
    <t>Phenylbutazone (250 mg)</t>
  </si>
  <si>
    <t>R119S0</t>
  </si>
  <si>
    <t>K0G199(31-Mar-21)</t>
  </si>
  <si>
    <t>Powdered Asian Ginseng Extract (1.5 g)</t>
  </si>
  <si>
    <t>R116W0</t>
  </si>
  <si>
    <t>G0F321(31-Mar-21)</t>
  </si>
  <si>
    <t>Proguanil Hydrochloride (200 mg)</t>
  </si>
  <si>
    <t>R11870</t>
  </si>
  <si>
    <t>F0H119(31-Mar-21)</t>
  </si>
  <si>
    <t>Ribose (300 mg)</t>
  </si>
  <si>
    <t>F0G138(31-Mar-21)</t>
  </si>
  <si>
    <t>Rifampin (300 mg)</t>
  </si>
  <si>
    <t>R124W0</t>
  </si>
  <si>
    <t>R039N0(31-Mar-21)</t>
  </si>
  <si>
    <t>Rubusoside (100 mg) (DISCONTINUED)</t>
  </si>
  <si>
    <t>F0L031(31-Mar-21)</t>
  </si>
  <si>
    <t>Spironolactone (125 mg)</t>
  </si>
  <si>
    <t>R12280</t>
  </si>
  <si>
    <t>L0L557(31-Mar-21)</t>
  </si>
  <si>
    <t>Tranylcypromine Sulfate (125 mg)</t>
  </si>
  <si>
    <t>R110N0</t>
  </si>
  <si>
    <t>G0I287(31-Mar-21)</t>
  </si>
  <si>
    <t>Triazolam CIV (200 mg)</t>
  </si>
  <si>
    <t>R119T0</t>
  </si>
  <si>
    <t>R06560(31-Mar-21)</t>
  </si>
  <si>
    <t>Triclosan (200 mg)</t>
  </si>
  <si>
    <t>R115V0</t>
  </si>
  <si>
    <t>R01180(31-Mar-21)</t>
  </si>
  <si>
    <t>Venlafaxine Related Compound A (10 mg) (1-(1-(4-Methoxyphenyl)-2-(methylamino)ethyl)cyclohexanol hydrochloride)</t>
  </si>
  <si>
    <t>R102P0</t>
  </si>
  <si>
    <t>F0I357(31-Mar-21)</t>
  </si>
  <si>
    <t>m-Aminoglutethimide (100 mg) DISCONTINUED</t>
  </si>
  <si>
    <t>G(31-Mar-21)</t>
  </si>
  <si>
    <t>Note: Information provided in the RS Description is subject to change with the release of the first lot of the new RS.</t>
  </si>
  <si>
    <t>Alpha Tocopheryl Acid Succinate (250 mg) (Vitamin E Succinate)</t>
  </si>
  <si>
    <t>Aminobutanol (500 mg) (1-Butanol, 2-amino-, (+/-)-)</t>
  </si>
  <si>
    <t>Bumetanide (125 mg)</t>
  </si>
  <si>
    <t>Cefotaxime Sodium (500 mg)</t>
  </si>
  <si>
    <t>Colestipol Hydrochloride (200 mg)</t>
  </si>
  <si>
    <t>Cyproheptadine Related Compound A (40 mg) (5H-dibenzo[a,d]cycloheptene)</t>
  </si>
  <si>
    <t>Epoprostenol Sodium (100 mg) (COLD SHIPMENT REQUIRED)</t>
  </si>
  <si>
    <t>Ergotamine Tartrate (150 mg) (List Chemical)</t>
  </si>
  <si>
    <t>Fenoldopam Related Compound B (20 mg) (1-(4-Hydroxyphenyl)-2,3,4,5-tetrahydro-1H-benzo[d]azepine-7,8-diol methanesulfonate)</t>
  </si>
  <si>
    <t>Fluocinolone Acetonide (200 mg)</t>
  </si>
  <si>
    <t>Fluocinonide (200 mg)</t>
  </si>
  <si>
    <t>Fondaparinux Sodium System Suitability Mixture B (2.5 mg)</t>
  </si>
  <si>
    <t>Homopolymer Polypropylene (3 Strips, 2" x 2 1/2" each)</t>
  </si>
  <si>
    <t>Nifedipine Nitrophenylpyridine Analog (25 mg) (Dimethyl 4-(2-nitrophenyl)-2,6-dimethylpyridine-3,5-dicarboxylate)</t>
  </si>
  <si>
    <t>Papain (1 g) (COLD SHIPMENT REQUIRED)</t>
  </si>
  <si>
    <t>Piperazine Dihydrochloride (200 mg)</t>
  </si>
  <si>
    <t>Potassium Citrate (1 g)</t>
  </si>
  <si>
    <t>Saccharin Sodium (200 mg)</t>
  </si>
  <si>
    <t>Somatropin (5.64 USP Somatropin Units/vial) (INTERNATIONAL COLD CHAIN SHIPMENT REQUIRED)</t>
  </si>
  <si>
    <t>Sulfisoxazole (200 mg)</t>
  </si>
  <si>
    <t>Tamoxifen Citrate (200 mg)</t>
  </si>
  <si>
    <t>Timolol Related Compound A (20 mg) ((R)-1-(tert-Butylamino)-3-(4-morpholino-1,2,5-thiadiazol-3-yloxy)propan-2-ol maleate)</t>
  </si>
  <si>
    <r>
      <t xml:space="preserve">Q1: </t>
    </r>
    <r>
      <rPr>
        <sz val="10"/>
        <color theme="1" tint="-0.249977111117893"/>
        <rFont val="Calibri"/>
        <family val="2"/>
        <scheme val="minor"/>
      </rPr>
      <t>January—March,</t>
    </r>
    <r>
      <rPr>
        <b/>
        <sz val="10"/>
        <color theme="1" tint="-0.249977111117893"/>
        <rFont val="Calibri"/>
        <family val="2"/>
        <scheme val="minor"/>
      </rPr>
      <t xml:space="preserve"> Q2: </t>
    </r>
    <r>
      <rPr>
        <sz val="10"/>
        <color theme="1" tint="-0.249977111117893"/>
        <rFont val="Calibri"/>
        <family val="2"/>
        <scheme val="minor"/>
      </rPr>
      <t>April –June,</t>
    </r>
    <r>
      <rPr>
        <b/>
        <sz val="10"/>
        <color theme="1" tint="-0.249977111117893"/>
        <rFont val="Calibri"/>
        <family val="2"/>
        <scheme val="minor"/>
      </rPr>
      <t xml:space="preserve"> Q3: </t>
    </r>
    <r>
      <rPr>
        <sz val="10"/>
        <color theme="1" tint="-0.249977111117893"/>
        <rFont val="Calibri"/>
        <family val="2"/>
        <scheme val="minor"/>
      </rPr>
      <t>July – September,</t>
    </r>
    <r>
      <rPr>
        <b/>
        <sz val="10"/>
        <color theme="1" tint="-0.249977111117893"/>
        <rFont val="Calibri"/>
        <family val="2"/>
        <scheme val="minor"/>
      </rPr>
      <t xml:space="preserve"> Q4: </t>
    </r>
    <r>
      <rPr>
        <sz val="10"/>
        <color theme="1" tint="-0.249977111117893"/>
        <rFont val="Calibri"/>
        <family val="2"/>
        <scheme val="minor"/>
      </rPr>
      <t>October –December</t>
    </r>
  </si>
  <si>
    <t>Note: If an RS from the below list is no longer visible in the Upcoming list in the USP store, it indicates that it has since been released for purchase. Refer to its product page in the USP store to view the available lot, documentation, and pricing.</t>
  </si>
  <si>
    <r>
      <rPr>
        <b/>
        <u/>
        <sz val="11"/>
        <color theme="2" tint="-0.499984740745262"/>
        <rFont val="Calibri"/>
        <family val="2"/>
        <scheme val="minor"/>
      </rPr>
      <t xml:space="preserve">Visit the online USP Store (https://store.usp.org/) to sign up to be notified when any of the below USP RS's are released for purchase. </t>
    </r>
    <r>
      <rPr>
        <u/>
        <sz val="11"/>
        <color theme="2" tint="-0.499984740745262"/>
        <rFont val="Calibri"/>
        <family val="2"/>
        <scheme val="minor"/>
      </rPr>
      <t xml:space="preserve">
Simply click on "Reference Standards" in the vertical menu bar on the left side of the USP Store page. Then choose the "Upcoming" tab in the Alphabetical Listings to view the below list. Select at least one RS in the list and click on the "Notify Me When Available" button. By filling out the form you will receive an email notification for each selected RS as soon as the first lot is available for purchase. Contact Reference Standard Technical Services (rstech@usp.org) or your Account Manager if you have any questions or need assistance. 
[Click this cell to open the Alphabetical Listings page in the USP Store.]</t>
    </r>
  </si>
  <si>
    <t>USP RS Lots with a Valid Use Date (VUD) in April 2021</t>
  </si>
  <si>
    <t>D-Har Eptifibatide (10 mg) (N6-Amidino-N2-(3-mercaptopropionyl)-D-lysylglycyl-D-alpha-aspartyl-L-tryptophyl-L-prolyl-L-cysteinamide, cyclic(1-6)-disulfide)</t>
  </si>
  <si>
    <t>Armodafinil CIV (500 mg)</t>
  </si>
  <si>
    <t>Decitabine Related Compound D (25 mg) (Methyl 4-chlorobenzoate)</t>
  </si>
  <si>
    <t>Beta-3-Asp Eptifibatide (10 mg) (N6-Amidino-N2-(3-mercaptopropionyl)-L-lysylglycyl-L-Beta-aspartyl-L-tryptophyl-L-prolyl-L-cysteinamide, cyclic(1-6)-disulfide)</t>
  </si>
  <si>
    <t>6-D-Cys Eptifibatide (10 mg) (N6-Amidino-N2-(3-mercaptopropionyl)-L-lysylglycyl-L-alpha-aspartyl-L-tryptophyl-L-prolyl-D-cysteinamide, cyclic(1-6)-disulfide)</t>
  </si>
  <si>
    <t>Isoeugenol (0.2 mL)</t>
  </si>
  <si>
    <t>Isoguaifenesin (30 mg)</t>
  </si>
  <si>
    <t>2,4,6-Tritertbutylphenol (25 mg) (2,4,6-Tri-tert-butylphenol)</t>
  </si>
  <si>
    <t>Betamethasone Dipropionate Related Compound H (30 mg) (6alpha-Bromo-9-fluoro-11Beta-hydroxy-16Beta-methyl-3,20-dioxopregna-1,4-diene-17,21-diyl dipropionate)</t>
  </si>
  <si>
    <t>F14320</t>
  </si>
  <si>
    <t>Paeoniflorin (15 mg)</t>
  </si>
  <si>
    <t>F136N0</t>
  </si>
  <si>
    <t>F14120</t>
  </si>
  <si>
    <t>F146X0</t>
  </si>
  <si>
    <t>F144P0</t>
  </si>
  <si>
    <t>F11730</t>
  </si>
  <si>
    <t>F145N0</t>
  </si>
  <si>
    <t>Ethosuximide Related Compound A (50 mg) (2-Ethyl-2-methylsuccinic acid)</t>
  </si>
  <si>
    <t>F144V0</t>
  </si>
  <si>
    <t>Isoeugenyl Acetate (150 mg)</t>
  </si>
  <si>
    <t>F144M0</t>
  </si>
  <si>
    <t>F14570</t>
  </si>
  <si>
    <t>Trachyspermum Ammi Fruit Oil (1 g)</t>
  </si>
  <si>
    <t>F144D0</t>
  </si>
  <si>
    <t>F021K0</t>
  </si>
  <si>
    <t>F144N0</t>
  </si>
  <si>
    <t>[D-His1]-Exenatide (10 mg)</t>
  </si>
  <si>
    <t>F072L0</t>
  </si>
  <si>
    <t>Abacavir Related Compound D (20 mg) (N6-Cyclopropyl-9-{(1R,4S)-4-[(2,5-diamino-6-chloropyrimidin-4-yloxy)methyl]cyclopent-2-enyl}-9H-purine-2,6-diamine)</t>
  </si>
  <si>
    <t>R152H0</t>
  </si>
  <si>
    <t>F0M143 (31-Jan-22)</t>
  </si>
  <si>
    <t>Acetone (1.5 mL/ampule; 3 ampules)</t>
  </si>
  <si>
    <t>R095B0</t>
  </si>
  <si>
    <t>I0M548 (28-Feb-22)</t>
  </si>
  <si>
    <t>Alpha Cyclodextrin (500 mg)</t>
  </si>
  <si>
    <t>R122C0</t>
  </si>
  <si>
    <t>R073D0 (28-Feb-22)</t>
  </si>
  <si>
    <t>Amiodarone Related Compound H (20 mg) (2-chloro-N,N-diethylethanamine hydrochloride)</t>
  </si>
  <si>
    <t>R132M0</t>
  </si>
  <si>
    <t>F0I367 (28-Feb-22)</t>
  </si>
  <si>
    <t>R136G0</t>
  </si>
  <si>
    <t>R039M0 (31-Oct-21)</t>
  </si>
  <si>
    <t>R13950</t>
  </si>
  <si>
    <t>R071G0 (31-Jan-22)</t>
  </si>
  <si>
    <t>Chlorzoxazone (350 mg)</t>
  </si>
  <si>
    <t>R12770</t>
  </si>
  <si>
    <t>R05980 (28-Feb-22)</t>
  </si>
  <si>
    <t>Citalopram Related Compound D (15 mg) (1-(4-Fluorophenyl)-1-(3-methylaminopropyl)-1,3-dihydroisobenzofuran-5-carbonitrile hydrochloride)</t>
  </si>
  <si>
    <t>R135R0</t>
  </si>
  <si>
    <t>R01270 (28-Feb-22)</t>
  </si>
  <si>
    <t>R149Q0</t>
  </si>
  <si>
    <t>F-1 (8-Sep-20)</t>
  </si>
  <si>
    <t>R128R0</t>
  </si>
  <si>
    <t>F1L356 (30-Sep-21)</t>
  </si>
  <si>
    <t>Dextran 250 Calibration (100 mg)</t>
  </si>
  <si>
    <t>R134F0</t>
  </si>
  <si>
    <t>G0M352 (28-Feb-22)</t>
  </si>
  <si>
    <t>Ecamsule Related Compound A (50 mg) (1,4-Phenylenedimethanol)</t>
  </si>
  <si>
    <t>R15020</t>
  </si>
  <si>
    <t>F0H400 (31-Dec-21)</t>
  </si>
  <si>
    <t>R135Q0</t>
  </si>
  <si>
    <t>R02200 (30-Sep-21)</t>
  </si>
  <si>
    <t>Etomidate (200 mg)</t>
  </si>
  <si>
    <t>R14770</t>
  </si>
  <si>
    <t>F1J222 (28-Feb-22)</t>
  </si>
  <si>
    <t>F1C126</t>
  </si>
  <si>
    <t>F0C126 (31-Oct-20)</t>
  </si>
  <si>
    <t>Flumazenil Related Compound B (20 mg) (Ethyl 8-hydroxy-5,6-dihydro-5-methyl-6-oxo-4H-imidazol-[1,5-a][1,4]benzodiazepine-3-carboxylate)</t>
  </si>
  <si>
    <t>R133Y0</t>
  </si>
  <si>
    <t>F0E148 (31-Jan-22)</t>
  </si>
  <si>
    <t>R129P0</t>
  </si>
  <si>
    <t>R041G0 (31-Jan-22)</t>
  </si>
  <si>
    <t>R14190</t>
  </si>
  <si>
    <t>R05690 (31-Jan-22)</t>
  </si>
  <si>
    <t>Fondaparinux Sodium System Suitability Mixture B (2.5 mg) (A mixture containing fondaparinux sodium and fondaparinux related compound A, B, C, D, E, F, and G)</t>
  </si>
  <si>
    <t>R134U0</t>
  </si>
  <si>
    <t>F0M177 (30-Nov-21)</t>
  </si>
  <si>
    <t>Imidazole (200 mg) (1H-Imidazole)</t>
  </si>
  <si>
    <t>H0L375 (31-Jan-22)</t>
  </si>
  <si>
    <t>Isometheptene Mucate (200 mg)</t>
  </si>
  <si>
    <t>R09770</t>
  </si>
  <si>
    <t>G0F338 (31-Dec-19)</t>
  </si>
  <si>
    <t>Magnesium Sulfate (1 g) (Magnesium Sulfate (1:1) heptahydrate)</t>
  </si>
  <si>
    <t>R079Y1</t>
  </si>
  <si>
    <t>R079Y0 (28-Feb-22)</t>
  </si>
  <si>
    <t>H1B239</t>
  </si>
  <si>
    <t>H0B239 (31-Oct-20)</t>
  </si>
  <si>
    <t>R13680</t>
  </si>
  <si>
    <t>R052Y0 (31-Jan-22)</t>
  </si>
  <si>
    <t>Olanzapine (200 mg)</t>
  </si>
  <si>
    <t>R128G0</t>
  </si>
  <si>
    <t>G0L368 (28-Feb-22)</t>
  </si>
  <si>
    <t>Oxaliplatin System Suitability (25 mg) ([SP-4-2-(1R-trans)]-(1,2-cyclohexanediamine-N,N') dichloridoplatinum(II))</t>
  </si>
  <si>
    <t>R134B0</t>
  </si>
  <si>
    <t>R060S0 (28-Feb-22)</t>
  </si>
  <si>
    <t>Perphenazine Sulfoxide (25 mg)</t>
  </si>
  <si>
    <t>R134J0</t>
  </si>
  <si>
    <t>H0G202 (31-Jan-22)</t>
  </si>
  <si>
    <t>R082Y1</t>
  </si>
  <si>
    <t>R082Y0 (30-Sep-21)</t>
  </si>
  <si>
    <t>Promethazine Related Compound B (25 mg) (N,N-Dimethyl-2-(10H-phenothiazin-10-yl)propan-1-amine hydrochloride)</t>
  </si>
  <si>
    <t>R147Y0</t>
  </si>
  <si>
    <t>F03730 (28-Feb-22)</t>
  </si>
  <si>
    <t>R12680</t>
  </si>
  <si>
    <t>F0G138 (31-Mar-21)</t>
  </si>
  <si>
    <t>F14851</t>
  </si>
  <si>
    <t>F (31-Oct-20)</t>
  </si>
  <si>
    <t>R14070</t>
  </si>
  <si>
    <t>R085L1 (31-Jan-22)</t>
  </si>
  <si>
    <t>Sodium Butyrate (25 mg)</t>
  </si>
  <si>
    <t>R09040</t>
  </si>
  <si>
    <t>F (28-Feb-22)</t>
  </si>
  <si>
    <t>R131D0</t>
  </si>
  <si>
    <t>R07750 (31-Jan-22)</t>
  </si>
  <si>
    <t>R109U0</t>
  </si>
  <si>
    <t>R049L0 (31-Oct-21)</t>
  </si>
  <si>
    <t>R139R0</t>
  </si>
  <si>
    <t>J0M411 (28-Feb-22)</t>
  </si>
  <si>
    <t>Testosterone CIII (125 mg)</t>
  </si>
  <si>
    <t>R131G0</t>
  </si>
  <si>
    <t>K0M355 (28-Feb-22)</t>
  </si>
  <si>
    <t>F1C019</t>
  </si>
  <si>
    <t>F0C019 (31-Oct-20)</t>
  </si>
  <si>
    <t>R143G0</t>
  </si>
  <si>
    <t>F000Q0 (31-Jan-22)</t>
  </si>
  <si>
    <t>I13111</t>
  </si>
  <si>
    <t>I (31-Oct-20)</t>
  </si>
  <si>
    <t>R141Y0</t>
  </si>
  <si>
    <t>F-2 (31-Oct-20)</t>
  </si>
  <si>
    <t>F1B313</t>
  </si>
  <si>
    <t>F0B313 (31-Oct-20)</t>
  </si>
  <si>
    <t>Zoledronic Acid (150 mg)</t>
  </si>
  <si>
    <t>R05911</t>
  </si>
  <si>
    <t>R05910 (28-Feb-22)</t>
  </si>
  <si>
    <t>500 mg</t>
  </si>
  <si>
    <t>100 mg</t>
  </si>
  <si>
    <t>R119Y0</t>
  </si>
  <si>
    <t>Carboprost Tromethamine (30 mg)</t>
  </si>
  <si>
    <t>30 mg</t>
  </si>
  <si>
    <t>Citalopram Related Compound D (15 mg) (1-(4-Fluorophenyl)-1-(3-methylaminopropyl)-1,3-dihydroisobenzofuran-5-carbonitrile hydrobromide)</t>
  </si>
  <si>
    <t>F103Q0</t>
  </si>
  <si>
    <t>Dimethylamine Solution (6 x 3 mL)</t>
  </si>
  <si>
    <t>18 mL</t>
  </si>
  <si>
    <t>R083M0</t>
  </si>
  <si>
    <t>Dorzolamide Related Compound B (15 mg) ((4R,6S)-4-(Ethylamino)-6-methyl-5,6-dihydro-4H-thieno[2,3-b]thiopyran-2-sulfonamide 7,7-dioxide hydrochloride)</t>
  </si>
  <si>
    <t>0.98 mg</t>
  </si>
  <si>
    <t>Flumazenil Related Compound B (20 mg) (Ethyl 8-hydroxy-5,6-dihydro-5-methyl-6-oxo-4H-imidazol-[1,5-alpha][1,4]benzodiazepine-3-carboxylate)</t>
  </si>
  <si>
    <t>2.5 mg</t>
  </si>
  <si>
    <t>Gadoteridol Related Compound B (50 mg) (1,4,7,10-Tetraazacyclododecane-1,4,7-triacetic acid, monogadolinium salt)</t>
  </si>
  <si>
    <t>Gallamine Triethiodide (200 mg)</t>
  </si>
  <si>
    <t>Loracarbef (200 mg)</t>
  </si>
  <si>
    <t>F1M297</t>
  </si>
  <si>
    <t>Lumefantrine Related Compound A (25 mg) ((RS, Z)-2-(Dibutylamino)-2-(2,7-dichloro-9-(4-chlorobenzylidene)-9H-fluoren-4-yl)ethanol hydrochloride)</t>
  </si>
  <si>
    <t>J0C117</t>
  </si>
  <si>
    <t>Mesoridazine Besylate (25 mg)</t>
  </si>
  <si>
    <t>250 mg</t>
  </si>
  <si>
    <t>Perphenazine Sulfoxide (100 mg)</t>
  </si>
  <si>
    <t>R-Methotrexate (5 mg) ((R)-2-(4-{[(2,4-diaminopteridin-6-yl)methyl](methyl)amino}benzamido)pentanedioic acid)</t>
  </si>
  <si>
    <t>5 mg</t>
  </si>
  <si>
    <t>R098K0</t>
  </si>
  <si>
    <t>Rebaudioside A (500 mg)</t>
  </si>
  <si>
    <t>R06520</t>
  </si>
  <si>
    <t>Spironolactone Related Compound A (100 mg) (17alpha-(2-Carboxyethyl)-17beta-hydroxyandrosta-4,6-dien-3-one lactone) (AS)</t>
  </si>
  <si>
    <t>rProtein A, C-Cys (250 uL/ampule; 2 ampules) (INTERNATIONAL COLD CHAIN SHIPMENT REQUIRED)</t>
  </si>
  <si>
    <t>0.5 mL</t>
  </si>
  <si>
    <r>
      <t xml:space="preserve">rProtein A, C-Cys (250 uL/ampule; 2 ampules) (INTERNATIONAL COLD CHAIN SHIPMENT REQUIRED) </t>
    </r>
    <r>
      <rPr>
        <b/>
        <sz val="11"/>
        <color rgb="FF000000"/>
        <rFont val="Calibri"/>
        <family val="2"/>
        <scheme val="minor"/>
      </rPr>
      <t>(DISCONTINUED)</t>
    </r>
  </si>
  <si>
    <r>
      <t xml:space="preserve">Rebaudioside A (500 mg) </t>
    </r>
    <r>
      <rPr>
        <b/>
        <sz val="11"/>
        <color rgb="FF000000"/>
        <rFont val="Calibri"/>
        <family val="2"/>
        <scheme val="minor"/>
      </rPr>
      <t>(13-[(2-O-Beta-D-glucopyranosyl-3-O-Beta-D-glucopyranosyl-Beta-D-glucopyranosyl)oxy] kaur-16-en-18-oic acid Beta-Dglucopyranosyl ester)</t>
    </r>
  </si>
  <si>
    <r>
      <t>Spironolactone Related Compound A (100 mg) (</t>
    </r>
    <r>
      <rPr>
        <b/>
        <sz val="11"/>
        <color rgb="FF000000"/>
        <rFont val="Calibri"/>
        <family val="2"/>
        <scheme val="minor"/>
      </rPr>
      <t>(2'R)-3',4'-Dihydro-5'H-spiro[androst-4,6-diene-17,2'-furan]-3,5'-dione</t>
    </r>
    <r>
      <rPr>
        <sz val="11"/>
        <color rgb="FF000000"/>
        <rFont val="Calibri"/>
        <family val="2"/>
        <scheme val="minor"/>
      </rPr>
      <t>) (AS)</t>
    </r>
  </si>
  <si>
    <r>
      <t>R-Methotrexate (5 mg) (</t>
    </r>
    <r>
      <rPr>
        <b/>
        <sz val="11"/>
        <color rgb="FF000000"/>
        <rFont val="Calibri"/>
        <family val="2"/>
        <scheme val="minor"/>
      </rPr>
      <t>Sodium (R)-2-(4-{[(2,4-Diaminopteridin-6-yl)methyl](methyl)amino}benzamido)pentanedioate</t>
    </r>
    <r>
      <rPr>
        <sz val="11"/>
        <color rgb="FF000000"/>
        <rFont val="Calibri"/>
        <family val="2"/>
        <scheme val="minor"/>
      </rPr>
      <t>)</t>
    </r>
  </si>
  <si>
    <r>
      <t xml:space="preserve">Perphenazine Sulfoxide </t>
    </r>
    <r>
      <rPr>
        <b/>
        <sz val="11"/>
        <color rgb="FF000000"/>
        <rFont val="Calibri"/>
        <family val="2"/>
        <scheme val="minor"/>
      </rPr>
      <t>(25 mg)</t>
    </r>
  </si>
  <si>
    <r>
      <t xml:space="preserve">Mesoridazine Besylate </t>
    </r>
    <r>
      <rPr>
        <b/>
        <sz val="11"/>
        <color rgb="FF000000"/>
        <rFont val="Calibri"/>
        <family val="2"/>
        <scheme val="minor"/>
      </rPr>
      <t>(250 mg)</t>
    </r>
  </si>
  <si>
    <r>
      <t>Lumefantrine Related Compound A (25 mg) (</t>
    </r>
    <r>
      <rPr>
        <b/>
        <sz val="11"/>
        <color rgb="FF000000"/>
        <rFont val="Calibri"/>
        <family val="2"/>
        <scheme val="minor"/>
      </rPr>
      <t>(RS, Z)-2-(Dibutylamino)-2-(2,7-dichloro-9-(4-chlorobenzylidene)-9H-fluoren-4-yl)ethanol</t>
    </r>
    <r>
      <rPr>
        <sz val="11"/>
        <color rgb="FF000000"/>
        <rFont val="Calibri"/>
        <family val="2"/>
        <scheme val="minor"/>
      </rPr>
      <t>)</t>
    </r>
  </si>
  <si>
    <r>
      <t>Loracarbef (200 mg)</t>
    </r>
    <r>
      <rPr>
        <b/>
        <sz val="11"/>
        <color rgb="FF000000"/>
        <rFont val="Calibri"/>
        <family val="2"/>
        <scheme val="minor"/>
      </rPr>
      <t xml:space="preserve"> (DISCONTINUED)</t>
    </r>
  </si>
  <si>
    <r>
      <t xml:space="preserve">Gallamine Triethiodide (200 mg) </t>
    </r>
    <r>
      <rPr>
        <b/>
        <sz val="11"/>
        <color rgb="FF000000"/>
        <rFont val="Calibri"/>
        <family val="2"/>
        <scheme val="minor"/>
      </rPr>
      <t>(DISCONTINUED)</t>
    </r>
  </si>
  <si>
    <r>
      <t>Gadoteridol Related Compound B (50 mg) (</t>
    </r>
    <r>
      <rPr>
        <b/>
        <sz val="11"/>
        <color rgb="FF000000"/>
        <rFont val="Calibri"/>
        <family val="2"/>
        <scheme val="minor"/>
      </rPr>
      <t>1,4,7,10-tetraazacyclododecane-1,4,7-triacetic acid gadolinium salt</t>
    </r>
    <r>
      <rPr>
        <sz val="11"/>
        <color rgb="FF000000"/>
        <rFont val="Calibri"/>
        <family val="2"/>
        <scheme val="minor"/>
      </rPr>
      <t>)</t>
    </r>
  </si>
  <si>
    <r>
      <t>Fondaparinux Sodium System Suitability Mixture B (2.5 mg) (</t>
    </r>
    <r>
      <rPr>
        <b/>
        <sz val="11"/>
        <color rgb="FF000000"/>
        <rFont val="Calibri"/>
        <family val="2"/>
        <scheme val="minor"/>
      </rPr>
      <t>A mixture containing fondaparinux sodium and fondaparinux related compound A, B, C, D, E, F, and G</t>
    </r>
    <r>
      <rPr>
        <sz val="11"/>
        <color rgb="FF000000"/>
        <rFont val="Calibri"/>
        <family val="2"/>
        <scheme val="minor"/>
      </rPr>
      <t>)</t>
    </r>
  </si>
  <si>
    <r>
      <t xml:space="preserve">Filgrastim (0.98 mg) (COLD SHIPMENT REQUIRED) </t>
    </r>
    <r>
      <rPr>
        <b/>
        <sz val="11"/>
        <color rgb="FF000000"/>
        <rFont val="Calibri"/>
        <family val="2"/>
        <scheme val="minor"/>
      </rPr>
      <t>(DISCONTINUED)</t>
    </r>
  </si>
  <si>
    <t xml:space="preserve">Filgrastim (0.98 mg) (COLD SHIPMENT REQUIRED) </t>
  </si>
  <si>
    <r>
      <t xml:space="preserve">Flumazenil Related Compound B (20 mg) </t>
    </r>
    <r>
      <rPr>
        <b/>
        <sz val="11"/>
        <color rgb="FF000000"/>
        <rFont val="Calibri"/>
        <family val="2"/>
        <scheme val="minor"/>
      </rPr>
      <t>(Ethyl 8-hydroxy-5,6-dihydro-5-methyl-6-oxo-4H-imidazol-[1,5-a][1,4]benzodiazepine-3-carboxylate)</t>
    </r>
  </si>
  <si>
    <r>
      <t xml:space="preserve">Dorzolamide Related Compound B (15 mg) </t>
    </r>
    <r>
      <rPr>
        <b/>
        <sz val="11"/>
        <color rgb="FF000000"/>
        <rFont val="Calibri"/>
        <family val="2"/>
        <scheme val="minor"/>
      </rPr>
      <t>((4RS,6SR)-4-(Ethylamino)-6-methyl-5,6-dihydro-4H-thieno[2,3-b]thiopyran-2-sulfonamide 7,7-dioxide hydrochloride)</t>
    </r>
  </si>
  <si>
    <r>
      <t xml:space="preserve">Dimethylamine Solution (6 x 3 mL) </t>
    </r>
    <r>
      <rPr>
        <b/>
        <sz val="11"/>
        <color rgb="FF000000"/>
        <rFont val="Calibri"/>
        <family val="2"/>
        <scheme val="minor"/>
      </rPr>
      <t>(International Restricted Sales Item)</t>
    </r>
  </si>
  <si>
    <r>
      <t>Citalopram Related Compound D (15 mg) (</t>
    </r>
    <r>
      <rPr>
        <b/>
        <sz val="11"/>
        <color rgb="FF000000"/>
        <rFont val="Calibri"/>
        <family val="2"/>
        <scheme val="minor"/>
      </rPr>
      <t>1-(4-Fluorophenyl)-1-(3-methylaminopropyl)-1,3-dihydroisobenzofuran-5-carbonitrile hydrochloride</t>
    </r>
    <r>
      <rPr>
        <sz val="11"/>
        <color rgb="FF000000"/>
        <rFont val="Calibri"/>
        <family val="2"/>
        <scheme val="minor"/>
      </rPr>
      <t>)</t>
    </r>
  </si>
  <si>
    <r>
      <t>Carboprost Tromethamine (30 mg)</t>
    </r>
    <r>
      <rPr>
        <b/>
        <sz val="11"/>
        <color rgb="FF000000"/>
        <rFont val="Calibri"/>
        <family val="2"/>
        <scheme val="minor"/>
      </rPr>
      <t xml:space="preserve"> (COLD SHIPMENT REQUIRED)</t>
    </r>
  </si>
  <si>
    <t>Acarbose System Suitability Mixture (2 mg) (COLD SHIPMENT REQUIRED) (A mixture containing acarbose and impurities A, B, C, D, E, F and G)</t>
  </si>
  <si>
    <t>R138L0</t>
  </si>
  <si>
    <t>F0L204(30-Apr-21)</t>
  </si>
  <si>
    <t>H1J288(30-Apr-21)</t>
  </si>
  <si>
    <t>R049T0(30-Apr-21)</t>
  </si>
  <si>
    <t>Aminosalicylic Acid (125 mg)</t>
  </si>
  <si>
    <t>R13740</t>
  </si>
  <si>
    <t>G1J177(30-Apr-21)</t>
  </si>
  <si>
    <t>Astemizole (200 mg) DISCONTINUED</t>
  </si>
  <si>
    <t>F(30-Apr-21)</t>
  </si>
  <si>
    <t>Boric Acid (1 g)</t>
  </si>
  <si>
    <t>R121R0</t>
  </si>
  <si>
    <t>F1D036(30-Apr-21)</t>
  </si>
  <si>
    <t>Brimonidine Related Compound E (15 mg)  (2-(5-Bromoquinoxalin-6-yl)guanidine dihydrochloride)</t>
  </si>
  <si>
    <t>R12490</t>
  </si>
  <si>
    <t>F06310(30-Apr-21)</t>
  </si>
  <si>
    <t>Carnauba Wax (200 mg)</t>
  </si>
  <si>
    <t>R092Y0</t>
  </si>
  <si>
    <t>F04510(30-Apr-21)</t>
  </si>
  <si>
    <t>Chloroquine Related Compound A (15 mg) (4,7-dichloroquinoline)</t>
  </si>
  <si>
    <t>F0J201</t>
  </si>
  <si>
    <t>F0J200(30-Apr-21)</t>
  </si>
  <si>
    <t>Cholesterol (125 mg)</t>
  </si>
  <si>
    <t>R112K0</t>
  </si>
  <si>
    <t>R062D0(30-Apr-21)</t>
  </si>
  <si>
    <t>Cladribine (200 mg)</t>
  </si>
  <si>
    <t>R108Y0</t>
  </si>
  <si>
    <t>R038Q0(30-Apr-21)</t>
  </si>
  <si>
    <t>R10150(30-Apr-21)</t>
  </si>
  <si>
    <t>Erythromycin B (100 mg)</t>
  </si>
  <si>
    <t>R110R0</t>
  </si>
  <si>
    <t>R05250(30-Apr-21)</t>
  </si>
  <si>
    <t>FAME Standard Mixture (100 mg) (A mixture of 25 Fatty Acid Methyl Esters)</t>
  </si>
  <si>
    <t>R127P0</t>
  </si>
  <si>
    <t>R060B0(30-Apr-21)</t>
  </si>
  <si>
    <t>Flumazenil Related Compound A (20 mg) (8-Fluoro-5-methyl-6-oxo-5,6-dihydro-4H-benzo[f]imidazo[1,5-a][1,4]diazepine-3-carboxylic acid)</t>
  </si>
  <si>
    <t>R129Y0</t>
  </si>
  <si>
    <t>F0E147(30-Apr-21)</t>
  </si>
  <si>
    <t>F1C096(30-Apr-21)</t>
  </si>
  <si>
    <t>Ifosfamide (500 mg)</t>
  </si>
  <si>
    <t>R129N0</t>
  </si>
  <si>
    <t>H0F233(30-Apr-21)</t>
  </si>
  <si>
    <t>Ipratropium Bromide (200 mg)</t>
  </si>
  <si>
    <t>R081K1</t>
  </si>
  <si>
    <t>R081K0(30-Apr-21)</t>
  </si>
  <si>
    <t>Irbesartan (200 mg)</t>
  </si>
  <si>
    <t>R11500</t>
  </si>
  <si>
    <t>R022G0(30-Apr-21)</t>
  </si>
  <si>
    <t>Isopteropodine (20 mg)</t>
  </si>
  <si>
    <t>R131W0</t>
  </si>
  <si>
    <t>F0H322(30-Apr-21)</t>
  </si>
  <si>
    <t>L-Phenylalanine (200 mg)</t>
  </si>
  <si>
    <t>R12250</t>
  </si>
  <si>
    <t>R030D0(30-Apr-21)</t>
  </si>
  <si>
    <t>Levofloxacin Related Compound A (25 mg) ((S)-9-fluoro-3-methyl-10-(piperazin-1-yl)-7-oxo-2,3-dihydro-7H-pyrido[1,2,3-de][1,4]benzoxazine-6-carboxylic acid)</t>
  </si>
  <si>
    <t>R122P0</t>
  </si>
  <si>
    <t>R069C0(30-Apr-21)</t>
  </si>
  <si>
    <t>Loratadine (200 mg)</t>
  </si>
  <si>
    <t>R125E0</t>
  </si>
  <si>
    <t>R052U0(30-Apr-21)</t>
  </si>
  <si>
    <t>Loratadine Related Compound A (15 mg) (8-Chloro-5,6-dihydro-11-(piperidin-4-ylidene)-11H-benzo[5,6]cyclohepta[1,2-b]pyridine)</t>
  </si>
  <si>
    <t>R108Q0</t>
  </si>
  <si>
    <t>R023T0(30-Apr-21)</t>
  </si>
  <si>
    <t>Nifedipine Nitrosophenylpyridine Analog (25 mg) (Dimethyl 4-(2-nitrosophenyl)-2,6-dimethylpyridine-3,5-dicarboxylate)</t>
  </si>
  <si>
    <t>R116G0</t>
  </si>
  <si>
    <t>R02230(30-Apr-21)</t>
  </si>
  <si>
    <t>Paclitaxel Related Compound A (20 mg) (Cephalomannine)</t>
  </si>
  <si>
    <t>R131L0</t>
  </si>
  <si>
    <t>R01120(30-Apr-21)</t>
  </si>
  <si>
    <t>Phosphatidylethanolamine (Soy) (50 mg) (INTERNATIONAL COLD CHAIN SHIPMENT REQUIRED) (1,2-Diacyl-sn-glycero-3-phosphoethanolamine)</t>
  </si>
  <si>
    <t>R122Y0</t>
  </si>
  <si>
    <t>R06570(30-Apr-21)</t>
  </si>
  <si>
    <t>Prednisolone Sodium Phosphate (500 mg)</t>
  </si>
  <si>
    <t>R125K0</t>
  </si>
  <si>
    <t>G0L556(30-Apr-21)</t>
  </si>
  <si>
    <t>Quinapril Hydrochloride (400 mg)</t>
  </si>
  <si>
    <t>R075D0</t>
  </si>
  <si>
    <t>H0L434(30-Apr-21)</t>
  </si>
  <si>
    <t>Saccharin Calcium (150 mg)</t>
  </si>
  <si>
    <t>R120G1</t>
  </si>
  <si>
    <t>R120G0(30-Apr-21)</t>
  </si>
  <si>
    <t>Sertraline Hydrochloride (100 mg)</t>
  </si>
  <si>
    <t>R118W0</t>
  </si>
  <si>
    <t>R050W0(30-Apr-21)</t>
  </si>
  <si>
    <t>Sodium Trifluoroacetate (500 mg)</t>
  </si>
  <si>
    <t>R12670</t>
  </si>
  <si>
    <t>F01630(30-Apr-21)</t>
  </si>
  <si>
    <t>Terbinafine Related Compound A (25 mg) (N-methyl-C-(naphthalen-1-yl)methanamine hydrochloride)</t>
  </si>
  <si>
    <t>R119M0</t>
  </si>
  <si>
    <t>F0L182(30-Apr-21)</t>
  </si>
  <si>
    <t>Tizanidine Related Compound B (50 mg) (N-acetyltizanidine)</t>
  </si>
  <si>
    <t>R121N0</t>
  </si>
  <si>
    <t>F0F223(30-Apr-21)</t>
  </si>
  <si>
    <t>Trichlormethiazide (200 mg)</t>
  </si>
  <si>
    <t>I1H202</t>
  </si>
  <si>
    <t>I0H202(30-Apr-21)</t>
  </si>
  <si>
    <t>Triglycine (50 mg) (glycylglycylglycine)</t>
  </si>
  <si>
    <t>F077G1</t>
  </si>
  <si>
    <t>F077G0(30-Apr-21)</t>
  </si>
  <si>
    <t>Xylitol (1 g)</t>
  </si>
  <si>
    <t>R124H0</t>
  </si>
  <si>
    <t>R022C0(30-Apr-21)</t>
  </si>
  <si>
    <t>R089S0(25-Feb-21)</t>
  </si>
  <si>
    <t>Note: USP Papain RS Lot R089S0 added to this list since last month's RS Tables</t>
  </si>
  <si>
    <t>(E)-Thiothixene (100 mg)</t>
  </si>
  <si>
    <t>2021-Q3</t>
  </si>
  <si>
    <t>1,3-Propanediol (1 mL)</t>
  </si>
  <si>
    <t>3-Amino-2,4,6-triiodobenzoic Acid (50 mg)</t>
  </si>
  <si>
    <t>2021-Q2</t>
  </si>
  <si>
    <t>5-Amino-2,4,6-triiodo-N-methylisophthalamic Acid (50 mg)</t>
  </si>
  <si>
    <t>TBD</t>
  </si>
  <si>
    <t>Acetohydroxamic Acid (200 mg)</t>
  </si>
  <si>
    <t>Acitretin Related Compound B (20 mg) (ethyl (all-E)-9-(4-methoxy-2,3,6-trimethylphenyl)-3,7-dimethylnona-2,4,6,8-tetraenoate)</t>
  </si>
  <si>
    <t>Amoxicillin Related Compound A (15 mg) ((2S,5R,6R)-6-Amino-3,3-dimethyl-7-oxo-4-thia-1-azabicyclo[3.2.0]heptane-2-carboxylic acid)</t>
  </si>
  <si>
    <t>2021-Q1</t>
  </si>
  <si>
    <t>Anhydrotetracycline Hydrochloride (25 mg) ((4S ,4aS ,12aS )-4-(Dimethylamino)-3,10,11,12a-tetrahydroxy-6-methyl-1,12-dioxo-1,4,4a,5,12,12a-hexahydrotetracene-2-carboxamide monohydrochloride)</t>
  </si>
  <si>
    <t>Anthralin (200 mg)</t>
  </si>
  <si>
    <t>Articaine Hydrochloride (125 mg)</t>
  </si>
  <si>
    <t>Articaine Related Compound E (40 mg) (Methyl 3-[2-(isopropylamino)propanamido]-4-methylthiophene-2-carboxylate)</t>
  </si>
  <si>
    <t>Benazepril Related Compound B (15 mg) ((3S)-3-[[(1R)-1-(ethoxycarbonyl)-3-phenylpropyl]amino]-2,3,4,5-tetrahydro-2-oxo-1H-1-benzazepine-1-acetic acid, monohydrochloride)</t>
  </si>
  <si>
    <t>Benzalkonium Bromide (C12) (150 mg) (COLD SHIPMENT REQUIRED)</t>
  </si>
  <si>
    <t>Bismuth Subnitrate (1.5 g) (AS) (DISCONTINUED)</t>
  </si>
  <si>
    <t>Butalbital CIII (200 mg)</t>
  </si>
  <si>
    <t>Calcium Sulfate (1 g) (AS) (DISCONTINUED)</t>
  </si>
  <si>
    <t>Carbachol (200 mg)</t>
  </si>
  <si>
    <t>Carglumic Acid Related Compound B (30 mg) ((S)-2,7-dioxo-1,3-diazepane-4-carboxylic acid)</t>
  </si>
  <si>
    <t>Chloramphenicol Palmitate Polymorph A (100 mg)</t>
  </si>
  <si>
    <t>Chloroprocaine Hydrochloride (200 mg)</t>
  </si>
  <si>
    <t>CHO Genomic DNA (30 ng/uL, 20 uL per vial) (INTERNATIONAL COLD CHAIN SHIPMENT REQUIRED)</t>
  </si>
  <si>
    <t>Clenbuterol Related Compound B (10 mg) (1-(4-amino-3,5-dichlorophenyl)-2-tert-butylaminoethanone hydrochloride)</t>
  </si>
  <si>
    <t>Clorsulon (200 mg)</t>
  </si>
  <si>
    <t>Clozapine Resolution Mixture (30 mg)</t>
  </si>
  <si>
    <t>Cosyntropin Acetate (1.69 mg) (INTERNATIONAL COLD CHAIN SHIPMENT REQUIRED) (alpha1-24-Corticotropin)</t>
  </si>
  <si>
    <t>Cyclophosphamide (500 mg)</t>
  </si>
  <si>
    <t>Deferasirox (200 mg)</t>
  </si>
  <si>
    <t>Deferoxamine Mesylate (300 mg)</t>
  </si>
  <si>
    <t>Diethylstilbestrol (200 mg)</t>
  </si>
  <si>
    <t>Digitalis (3 g)</t>
  </si>
  <si>
    <t>Dihydrostreptomycin Sulfate (200 mg)</t>
  </si>
  <si>
    <t>Dolasetron Mesylate (125 mg)</t>
  </si>
  <si>
    <t>Doxycycline Related Compound A (10 mg) ((4S,4aR,5S,5aR,6S,12aS)-4-(Dimethylamino)-1,4,4a,5,5a,6,11,12a-octahydro-3,5,10,12,12a-pentahydroxy-6-methyl-1,11-dioxo-2-naphthacenecarboxamide)</t>
  </si>
  <si>
    <t>Dydrogesterone (200 mg)</t>
  </si>
  <si>
    <t>Dyphylline (200 mg)</t>
  </si>
  <si>
    <t>E. Coli Genomic DNA (30 ng/uL, 20 uL per vial) (COLD SHIPMENT REQUIRED)</t>
  </si>
  <si>
    <t>Emedastine Difumarate (100 mg)</t>
  </si>
  <si>
    <t>Eprinomectin (300 mg) (COLD SHIPMENT REQUIRED)</t>
  </si>
  <si>
    <t>Erythromycin Ethylsuccinate (200 mg)</t>
  </si>
  <si>
    <t>Estropipate (500 mg)</t>
  </si>
  <si>
    <t>Ethinyl Estradiol Related Compound B (20 mg) (19-Nor-17alpha-pregna-1,3,5(10),9(11)-tetraen-20-yne-3,17-diol monohydrate)</t>
  </si>
  <si>
    <t>Flumazenil (200 mg)</t>
  </si>
  <si>
    <t>Foscarnet Sodium (50 mg)</t>
  </si>
  <si>
    <t>Gadoteridol (500 mg)</t>
  </si>
  <si>
    <t>Gadoteridol Related Compound B (50 mg) (1,4,7,10-tetraazacyclododecane-1,4,7-triacetic acid gadolinium salt)</t>
  </si>
  <si>
    <t>Hydrocortisone Butyrate (200 mg)</t>
  </si>
  <si>
    <t>Hydroxypropyl Betadex (200 mg)</t>
  </si>
  <si>
    <t>Iodixanol (200 mg)</t>
  </si>
  <si>
    <t>Iopamidol Related Compound A (50 mg) (N,N'-Bis-(1,3-dihydroxy-2-propyl)-5-amino-2,4,6-triiodoiso-phthalamide)</t>
  </si>
  <si>
    <t>Iopromide Related Compound A (50 mg) (5-Amino-N1,N3-Bis-(2,3-dihydroxypropyl)-2,4,6-triiodo-N1-methylisophthalamide)</t>
  </si>
  <si>
    <t>Iopromide Related Compound B (50 mg) (5-(Acetylamino)-N,N'-bis(2,3-dihydroxypropyl)-2,4,6-triiodo-N-methyl-1,3-benzenedicarboxamide)</t>
  </si>
  <si>
    <t>Ioversol Related Compound A (50 mg) (5-Amino-N,N'-bis(2,3-dihydroxypropyl)-2,4,6-triiodoisophthalamide)</t>
  </si>
  <si>
    <t>Isomalathion (50 mg)</t>
  </si>
  <si>
    <t>Kawain (200 mg)</t>
  </si>
  <si>
    <t>Latanoprost Related Compound E (25 mg) ((Z)-7-{(1R,2R,3R,5S)-3,5-dihydroxy-2-[(3R)-3-hydroxy-5-phenylpentyl]cyclopentyl}-5-heptenoic acid)</t>
  </si>
  <si>
    <t>Levalbuterol Related Compound A (30 mg) (4-(2-tert-butylamino-ethyl)-2-hydroxymethyl-phenol)</t>
  </si>
  <si>
    <t>Levomenol (100 mg)</t>
  </si>
  <si>
    <t>Levorphanol Tartrate CII (500 mg)</t>
  </si>
  <si>
    <t>Lindane (200 mg)</t>
  </si>
  <si>
    <t>Magnesium Stearate (5 g) (Mixture of magnesium stearate and magnesium palmitate)</t>
  </si>
  <si>
    <t>Malathion (500 mg)</t>
  </si>
  <si>
    <t>Mecamylamine Hydrochloride (200 mg)</t>
  </si>
  <si>
    <t>Mesna (200 mg)</t>
  </si>
  <si>
    <t>Methohexital CIV (500 mg)</t>
  </si>
  <si>
    <t>Methscopolamine Bromide (200 mg)</t>
  </si>
  <si>
    <t>Mirtazapine Resolution Mixture (25 mg)</t>
  </si>
  <si>
    <t>Mitoxantrone System Suitability Mixture (0.3 mg)</t>
  </si>
  <si>
    <t>Nandrolone Decanoate CIII (250 mg) (COLD SHIPMENT REQUIRED)</t>
  </si>
  <si>
    <t>N-Benzyl-N-methyl-ethanolamine (3 x 0.2 mL) (2-[benzyl(methyl)amino]ethanol)</t>
  </si>
  <si>
    <t>Neostigmine Bromide (200 mg)</t>
  </si>
  <si>
    <t>N-Nitrosodimethylamine (NDMA) (1 mL (1 mg/mL)) (N-Methyl-N-nitrosomethanamine)</t>
  </si>
  <si>
    <t>Octoxynol 9 (200 mg)</t>
  </si>
  <si>
    <t>Ondansetron Related Compound B</t>
  </si>
  <si>
    <t>Phosphoric Acid (1.5 mL/ampule; 3 ampules)</t>
  </si>
  <si>
    <t>Polyglyceryl 3 Dioleate (1 g)</t>
  </si>
  <si>
    <t>Polysorbate 40 (2 g)</t>
  </si>
  <si>
    <t>Powdered Ashwagandha Root Extract (1 g)</t>
  </si>
  <si>
    <t>Primidone Related Compound A (20 mg) (2-ethyl-2-phenylmalonamide)</t>
  </si>
  <si>
    <t>Procyclidine Hydrochloride (200 mg)</t>
  </si>
  <si>
    <t>Propantheline Bromide Related Compound A (50 mg) (9-Hydroxypropantheline Bromide)</t>
  </si>
  <si>
    <t>Pyrethrum Extract (100 mg)</t>
  </si>
  <si>
    <t>Residual Solvent Class 2 - Nitromethane (1.2 mL/ampule; 3 ampules)</t>
  </si>
  <si>
    <t>Residual Solvent Class 2 - Sulfolane (1.2 mL/ampule; 3 ampules)</t>
  </si>
  <si>
    <t>R-Methotrexate (5 mg) (Sodium (R)-2-(4-{[(2,4-Diaminopteridin-6-yl)methyl](methyl)amino}benzamido)pentanedioate)</t>
  </si>
  <si>
    <t>S-Allyl-L-cysteine (25 mg)</t>
  </si>
  <si>
    <t>Scopoletin (20 mg)</t>
  </si>
  <si>
    <t>Selenomethionine (100 mg)</t>
  </si>
  <si>
    <t>Sesame Oil Related Compound A (12 mg/vial; 2 vials) (1,2-dilinoleoyl-3-oleoyl-rac-glycerol) (OLL)</t>
  </si>
  <si>
    <t>Sodium Acetate Trihydrate (1 g)</t>
  </si>
  <si>
    <t>Squalane (500 mg)</t>
  </si>
  <si>
    <t>Sulconazole Nitrate (200 mg)</t>
  </si>
  <si>
    <t>Sulfacetamide (300 mg) (DISCONTINUED)</t>
  </si>
  <si>
    <t>Sulfasalazine (125 mg)</t>
  </si>
  <si>
    <t>Sulfathiazole (350 mg)</t>
  </si>
  <si>
    <t>Sumatriptan Succinate Related Impurities (25 mg)</t>
  </si>
  <si>
    <t>Thioguanine (200 mg)</t>
  </si>
  <si>
    <t>Thioridazine (200 mg)</t>
  </si>
  <si>
    <t>Thiothixene (250 mg)</t>
  </si>
  <si>
    <t>Tocainide Hydrochloride (125 mg) (DISCONTINUED)</t>
  </si>
  <si>
    <t>Tolmetin Sodium (500 mg)</t>
  </si>
  <si>
    <t>Torsemide Related Compound E (20 mg) (4-m-tolyl-2H-pyrido[4,3-e][1,2,4]thiadiazin-3(4H)-one 1,1-dioxide)</t>
  </si>
  <si>
    <t>Tritricosanoin (50 mg)</t>
  </si>
  <si>
    <t>Trypsin Crystallized (300 mg) (COLD SHIPMENT REQUIRED)</t>
  </si>
  <si>
    <t>Vitamin D Assay System Suitability (1.5 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</si>
</sst>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mmm\-yyyy"/>
  </numFmts>
  <fonts count="3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rgb="FFFFFFFF"/>
      <name val="Calibri"/>
      <family val="2"/>
      <scheme val="minor"/>
    </font>
    <font>
      <sz val="11"/>
      <name val="Calibri"/>
      <family val="2"/>
      <scheme val="minor"/>
    </font>
    <font>
      <sz val="12"/>
      <color theme="1"/>
      <name val="Calibri"/>
      <family val="2"/>
      <scheme val="minor"/>
    </font>
    <font>
      <b/>
      <sz val="16"/>
      <color rgb="FF000000"/>
      <name val="Calibri"/>
      <family val="2"/>
      <scheme val="minor"/>
    </font>
    <font>
      <sz val="16"/>
      <color theme="1"/>
      <name val="Calibri"/>
      <family val="2"/>
      <scheme val="minor"/>
    </font>
    <font>
      <b/>
      <sz val="12"/>
      <name val="Calibri"/>
      <family val="2"/>
      <scheme val="minor"/>
    </font>
    <font>
      <b/>
      <sz val="16"/>
      <name val="Calibri"/>
      <family val="2"/>
      <scheme val="minor"/>
    </font>
    <font>
      <b/>
      <sz val="10"/>
      <name val="Calibri"/>
      <family val="2"/>
      <scheme val="minor"/>
    </font>
    <font>
      <sz val="12"/>
      <name val="Calibri"/>
      <family val="2"/>
      <scheme val="minor"/>
    </font>
    <font>
      <sz val="11"/>
      <color rgb="FF000000"/>
      <name val="Calibri"/>
      <family val="2"/>
      <scheme val="minor"/>
    </font>
    <font>
      <sz val="16"/>
      <name val="Calibri"/>
      <family val="2"/>
      <scheme val="minor"/>
    </font>
    <font>
      <sz val="9"/>
      <name val="Arial"/>
      <family val="2"/>
    </font>
    <font>
      <i/>
      <sz val="11"/>
      <name val="Calibri"/>
      <family val="2"/>
      <scheme val="minor"/>
    </font>
    <font>
      <u/>
      <sz val="11"/>
      <color theme="10"/>
      <name val="Calibri"/>
      <family val="2"/>
      <scheme val="minor"/>
    </font>
    <font>
      <b/>
      <sz val="10"/>
      <color theme="1" tint="-0.249977111117893"/>
      <name val="Calibri"/>
      <family val="2"/>
      <scheme val="minor"/>
    </font>
    <font>
      <b/>
      <sz val="11"/>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u/>
      <sz val="11"/>
      <color theme="2" tint="-0.499984740745262"/>
      <name val="Calibri"/>
      <family val="2"/>
      <scheme val="minor"/>
    </font>
    <font>
      <b/>
      <u/>
      <sz val="11"/>
      <color theme="2" tint="-0.499984740745262"/>
      <name val="Calibri"/>
      <family val="2"/>
      <scheme val="minor"/>
    </font>
    <font>
      <b/>
      <sz val="11"/>
      <color rgb="FF00000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2" tint="0.79998168889431442"/>
        <bgColor indexed="64"/>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indexed="64"/>
      </right>
      <top style="medium">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1" fillId="0" borderId="0" applyNumberFormat="0" applyFill="0" applyBorder="0" applyAlignment="0" applyProtection="0"/>
  </cellStyleXfs>
  <cellXfs count="133">
    <xf numFmtId="0" fontId="0" fillId="0" borderId="0" xfId="0"/>
    <xf numFmtId="0" fontId="0" fillId="0" borderId="0" xfId="0" applyAlignment="1">
      <alignment horizontal="center" vertical="center"/>
    </xf>
    <xf numFmtId="0" fontId="19" fillId="0" borderId="11" xfId="0" applyFont="1" applyBorder="1" applyAlignment="1">
      <alignment horizontal="left"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4" xfId="0" applyFont="1" applyBorder="1" applyAlignment="1">
      <alignment horizontal="left" vertical="center" wrapText="1"/>
    </xf>
    <xf numFmtId="0" fontId="20"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0" fillId="0" borderId="0" xfId="0" applyFont="1" applyAlignment="1">
      <alignment horizontal="center" vertical="center"/>
    </xf>
    <xf numFmtId="0" fontId="25" fillId="0" borderId="0" xfId="0" applyFont="1" applyAlignment="1">
      <alignment horizontal="left" vertical="center"/>
    </xf>
    <xf numFmtId="0" fontId="19" fillId="0" borderId="0" xfId="0" applyFont="1" applyAlignment="1">
      <alignment horizontal="center" vertical="center" wrapText="1"/>
    </xf>
    <xf numFmtId="0" fontId="26"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xf numFmtId="0" fontId="19" fillId="0" borderId="0" xfId="0" applyFont="1" applyAlignment="1"/>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Alignment="1">
      <alignment horizontal="left" vertical="center" wrapText="1"/>
    </xf>
    <xf numFmtId="0" fontId="19" fillId="0" borderId="0" xfId="0" applyFont="1" applyFill="1" applyAlignment="1">
      <alignment horizontal="center" vertical="center"/>
    </xf>
    <xf numFmtId="0" fontId="27" fillId="0" borderId="19"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27" fillId="0" borderId="14" xfId="0" applyFont="1" applyFill="1" applyBorder="1" applyAlignment="1">
      <alignment horizontal="center" vertical="center" wrapText="1"/>
    </xf>
    <xf numFmtId="0" fontId="19" fillId="0" borderId="0" xfId="0" applyFont="1" applyAlignment="1">
      <alignment horizontal="center"/>
    </xf>
    <xf numFmtId="0" fontId="27" fillId="0" borderId="18"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3" fillId="36" borderId="20" xfId="0" applyFont="1" applyFill="1" applyBorder="1" applyAlignment="1">
      <alignment horizontal="center" vertical="center" wrapText="1"/>
    </xf>
    <xf numFmtId="0" fontId="23" fillId="36" borderId="21" xfId="0" applyFont="1" applyFill="1" applyBorder="1" applyAlignment="1">
      <alignment horizontal="center" vertical="center" wrapText="1"/>
    </xf>
    <xf numFmtId="0" fontId="23" fillId="36" borderId="22" xfId="0" applyFont="1" applyFill="1" applyBorder="1" applyAlignment="1">
      <alignment horizontal="center" vertical="center" wrapText="1"/>
    </xf>
    <xf numFmtId="0" fontId="28" fillId="0" borderId="0" xfId="0" applyFont="1" applyAlignment="1">
      <alignment horizontal="center" vertical="center" wrapText="1"/>
    </xf>
    <xf numFmtId="0" fontId="19" fillId="0" borderId="17" xfId="0" applyFont="1" applyFill="1" applyBorder="1" applyAlignment="1">
      <alignment horizontal="center" vertical="center" wrapText="1"/>
    </xf>
    <xf numFmtId="0" fontId="19" fillId="0" borderId="18"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left" vertical="center" wrapText="1"/>
    </xf>
    <xf numFmtId="0" fontId="29" fillId="0" borderId="0" xfId="0" applyFont="1"/>
    <xf numFmtId="0" fontId="29" fillId="0" borderId="0" xfId="0" applyFont="1" applyAlignment="1">
      <alignment horizontal="center"/>
    </xf>
    <xf numFmtId="0" fontId="19" fillId="0" borderId="11"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0" fillId="0" borderId="0" xfId="0" applyBorder="1"/>
    <xf numFmtId="0" fontId="18" fillId="35" borderId="21" xfId="0" applyFont="1" applyFill="1" applyBorder="1" applyAlignment="1">
      <alignment horizontal="center" vertical="center" wrapText="1"/>
    </xf>
    <xf numFmtId="0" fontId="18" fillId="35" borderId="22" xfId="0" applyFont="1" applyFill="1" applyBorder="1" applyAlignment="1">
      <alignment horizontal="center" vertical="center" wrapText="1"/>
    </xf>
    <xf numFmtId="0" fontId="24" fillId="0" borderId="0" xfId="0" applyFont="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left" vertical="center" wrapText="1"/>
    </xf>
    <xf numFmtId="0" fontId="19" fillId="0" borderId="0" xfId="0" applyFont="1" applyBorder="1" applyAlignment="1">
      <alignment horizontal="center" vertical="center"/>
    </xf>
    <xf numFmtId="0" fontId="19" fillId="0" borderId="0" xfId="0" applyFont="1" applyBorder="1"/>
    <xf numFmtId="0" fontId="0" fillId="0" borderId="0" xfId="0" applyFill="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Border="1" applyAlignment="1">
      <alignment horizontal="left" vertical="center" wrapText="1"/>
    </xf>
    <xf numFmtId="0" fontId="19" fillId="0" borderId="0" xfId="0" applyFont="1" applyBorder="1" applyAlignment="1"/>
    <xf numFmtId="0" fontId="19" fillId="0" borderId="0" xfId="0" applyFont="1" applyBorder="1" applyAlignment="1">
      <alignment horizontal="center"/>
    </xf>
    <xf numFmtId="0" fontId="19" fillId="0" borderId="10" xfId="0" applyFont="1" applyFill="1" applyBorder="1" applyAlignment="1">
      <alignment horizontal="center" vertical="center"/>
    </xf>
    <xf numFmtId="0" fontId="0" fillId="0" borderId="0" xfId="0" applyAlignment="1">
      <alignment horizontal="left" vertical="center"/>
    </xf>
    <xf numFmtId="0" fontId="0" fillId="0" borderId="0" xfId="0" applyBorder="1" applyAlignment="1">
      <alignment horizontal="left" vertical="center"/>
    </xf>
    <xf numFmtId="49" fontId="0" fillId="0" borderId="0" xfId="0" applyNumberFormat="1" applyAlignment="1">
      <alignment vertical="center"/>
    </xf>
    <xf numFmtId="49" fontId="0" fillId="0" borderId="0" xfId="0" applyNumberFormat="1" applyAlignment="1">
      <alignment horizontal="center" vertical="center"/>
    </xf>
    <xf numFmtId="49" fontId="0" fillId="0" borderId="0" xfId="0" applyNumberFormat="1"/>
    <xf numFmtId="0" fontId="0" fillId="0" borderId="0" xfId="0" applyFill="1" applyAlignment="1">
      <alignment horizontal="center" vertical="center"/>
    </xf>
    <xf numFmtId="0" fontId="19" fillId="0" borderId="12" xfId="0" applyFont="1" applyFill="1" applyBorder="1" applyAlignment="1">
      <alignment horizontal="left" vertical="center" wrapText="1"/>
    </xf>
    <xf numFmtId="0" fontId="0" fillId="0" borderId="0" xfId="0" applyAlignment="1">
      <alignment vertical="center" wrapText="1"/>
    </xf>
    <xf numFmtId="0" fontId="0" fillId="0" borderId="0" xfId="0" applyBorder="1" applyAlignment="1">
      <alignment vertical="center" wrapText="1"/>
    </xf>
    <xf numFmtId="0" fontId="18" fillId="33" borderId="23" xfId="0" applyFont="1" applyFill="1" applyBorder="1" applyAlignment="1">
      <alignment horizontal="center" vertical="center" wrapText="1"/>
    </xf>
    <xf numFmtId="0" fontId="18" fillId="33" borderId="24" xfId="0" applyFont="1" applyFill="1" applyBorder="1" applyAlignment="1">
      <alignment horizontal="center" vertical="center" wrapText="1"/>
    </xf>
    <xf numFmtId="0" fontId="18" fillId="33" borderId="25" xfId="0" applyFont="1" applyFill="1" applyBorder="1" applyAlignment="1">
      <alignment horizontal="center" vertical="center" wrapText="1"/>
    </xf>
    <xf numFmtId="0" fontId="32" fillId="0" borderId="0" xfId="0" applyFont="1" applyAlignment="1">
      <alignment horizontal="left" vertical="center"/>
    </xf>
    <xf numFmtId="0" fontId="33" fillId="0" borderId="0" xfId="0" applyFont="1" applyAlignment="1">
      <alignment horizontal="center" vertical="center" wrapText="1"/>
    </xf>
    <xf numFmtId="0" fontId="35" fillId="0" borderId="0" xfId="0" applyFont="1" applyAlignment="1">
      <alignment horizontal="center" vertical="center" wrapText="1"/>
    </xf>
    <xf numFmtId="0" fontId="19" fillId="0" borderId="17" xfId="0" applyFont="1" applyFill="1" applyBorder="1" applyAlignment="1">
      <alignment horizontal="center" vertical="center"/>
    </xf>
    <xf numFmtId="0" fontId="19" fillId="0" borderId="19" xfId="0" applyFont="1" applyFill="1" applyBorder="1" applyAlignment="1">
      <alignment horizontal="left" vertical="center" wrapText="1"/>
    </xf>
    <xf numFmtId="0" fontId="23" fillId="39" borderId="20" xfId="0" applyFont="1" applyFill="1" applyBorder="1" applyAlignment="1">
      <alignment horizontal="center" vertical="center" wrapText="1"/>
    </xf>
    <xf numFmtId="0" fontId="23" fillId="39" borderId="22" xfId="0" applyFont="1" applyFill="1" applyBorder="1" applyAlignment="1">
      <alignment horizontal="center" vertical="center" wrapText="1"/>
    </xf>
    <xf numFmtId="0" fontId="19" fillId="0" borderId="13" xfId="0" applyFont="1" applyFill="1" applyBorder="1" applyAlignment="1">
      <alignment horizontal="center" vertical="center"/>
    </xf>
    <xf numFmtId="0" fontId="19" fillId="0" borderId="15" xfId="0" applyFont="1" applyFill="1" applyBorder="1" applyAlignment="1">
      <alignment horizontal="left" vertical="center" wrapText="1"/>
    </xf>
    <xf numFmtId="164" fontId="0" fillId="0" borderId="0" xfId="0" applyNumberFormat="1"/>
    <xf numFmtId="0" fontId="27" fillId="0" borderId="28" xfId="0" applyFont="1" applyFill="1" applyBorder="1" applyAlignment="1">
      <alignment horizontal="center" vertical="center" wrapText="1"/>
    </xf>
    <xf numFmtId="0" fontId="0" fillId="0" borderId="28" xfId="0" applyFill="1" applyBorder="1" applyAlignment="1">
      <alignment horizontal="center" vertical="center" wrapText="1"/>
    </xf>
    <xf numFmtId="0" fontId="27" fillId="0" borderId="28" xfId="0" applyFont="1" applyFill="1" applyBorder="1" applyAlignment="1">
      <alignment horizontal="left" vertical="center" wrapText="1"/>
    </xf>
    <xf numFmtId="0" fontId="27" fillId="0" borderId="29" xfId="0" applyFont="1" applyFill="1" applyBorder="1" applyAlignment="1">
      <alignment horizontal="center" vertical="center" wrapText="1"/>
    </xf>
    <xf numFmtId="0" fontId="27" fillId="0" borderId="30" xfId="0" applyFont="1" applyFill="1" applyBorder="1" applyAlignment="1">
      <alignment horizontal="left" vertical="center" wrapText="1"/>
    </xf>
    <xf numFmtId="0" fontId="27" fillId="0" borderId="30" xfId="0" applyFont="1" applyFill="1" applyBorder="1" applyAlignment="1">
      <alignment horizontal="center" vertical="center" wrapText="1"/>
    </xf>
    <xf numFmtId="15" fontId="27" fillId="0" borderId="31" xfId="0" applyNumberFormat="1" applyFont="1" applyFill="1" applyBorder="1" applyAlignment="1">
      <alignment horizontal="center" vertical="center" wrapText="1"/>
    </xf>
    <xf numFmtId="0" fontId="27" fillId="0" borderId="32" xfId="0" applyFont="1" applyFill="1" applyBorder="1" applyAlignment="1">
      <alignment horizontal="center" vertical="center" wrapText="1"/>
    </xf>
    <xf numFmtId="15" fontId="27" fillId="0" borderId="33" xfId="0" applyNumberFormat="1" applyFont="1" applyFill="1" applyBorder="1" applyAlignment="1">
      <alignment horizontal="center" vertical="center" wrapText="1"/>
    </xf>
    <xf numFmtId="0" fontId="27" fillId="0" borderId="34" xfId="0" applyFont="1" applyFill="1" applyBorder="1" applyAlignment="1">
      <alignment horizontal="center" vertical="center" wrapText="1"/>
    </xf>
    <xf numFmtId="0" fontId="27" fillId="0" borderId="35" xfId="0" applyFont="1" applyFill="1" applyBorder="1" applyAlignment="1">
      <alignment horizontal="left" vertical="center" wrapText="1"/>
    </xf>
    <xf numFmtId="0" fontId="27" fillId="0" borderId="35" xfId="0" applyFont="1" applyFill="1" applyBorder="1" applyAlignment="1">
      <alignment horizontal="center" vertical="center" wrapText="1"/>
    </xf>
    <xf numFmtId="15" fontId="27" fillId="0" borderId="36" xfId="0" applyNumberFormat="1" applyFont="1" applyFill="1" applyBorder="1" applyAlignment="1">
      <alignment horizontal="center" vertical="center" wrapText="1"/>
    </xf>
    <xf numFmtId="0" fontId="18" fillId="34" borderId="23" xfId="0" applyFont="1" applyFill="1" applyBorder="1" applyAlignment="1">
      <alignment horizontal="center" vertical="center" wrapText="1"/>
    </xf>
    <xf numFmtId="0" fontId="18" fillId="34" borderId="24" xfId="0" applyFont="1" applyFill="1" applyBorder="1" applyAlignment="1">
      <alignment horizontal="center" vertical="center" wrapText="1"/>
    </xf>
    <xf numFmtId="164" fontId="18" fillId="34" borderId="25" xfId="0" applyNumberFormat="1" applyFont="1" applyFill="1" applyBorder="1" applyAlignment="1">
      <alignment horizontal="center" vertical="center" wrapText="1"/>
    </xf>
    <xf numFmtId="0" fontId="18" fillId="35" borderId="37" xfId="0" applyFont="1" applyFill="1" applyBorder="1" applyAlignment="1">
      <alignment horizontal="center" vertical="center" wrapText="1"/>
    </xf>
    <xf numFmtId="0" fontId="18" fillId="35" borderId="27" xfId="0" applyFont="1" applyFill="1" applyBorder="1" applyAlignment="1">
      <alignment horizontal="center" vertical="center" wrapText="1"/>
    </xf>
    <xf numFmtId="0" fontId="0" fillId="0" borderId="14" xfId="0" applyFill="1" applyBorder="1" applyAlignment="1">
      <alignment horizontal="center" vertical="center" wrapText="1"/>
    </xf>
    <xf numFmtId="0" fontId="23" fillId="38" borderId="23" xfId="0" applyFont="1" applyFill="1" applyBorder="1" applyAlignment="1">
      <alignment horizontal="center" vertical="center" wrapText="1"/>
    </xf>
    <xf numFmtId="0" fontId="23" fillId="38" borderId="24" xfId="0" applyFont="1" applyFill="1" applyBorder="1" applyAlignment="1">
      <alignment horizontal="center" vertical="center" wrapText="1"/>
    </xf>
    <xf numFmtId="0" fontId="23" fillId="38" borderId="25" xfId="0" applyFont="1" applyFill="1" applyBorder="1" applyAlignment="1">
      <alignment horizontal="center" vertical="center" wrapText="1"/>
    </xf>
    <xf numFmtId="0" fontId="30" fillId="0" borderId="0" xfId="0" applyFont="1" applyAlignment="1">
      <alignment horizontal="center" vertical="center" wrapText="1"/>
    </xf>
    <xf numFmtId="0" fontId="24" fillId="0" borderId="16" xfId="0" applyFont="1" applyBorder="1" applyAlignment="1">
      <alignment horizontal="left" vertical="center"/>
    </xf>
    <xf numFmtId="0" fontId="36" fillId="0" borderId="26" xfId="42" applyFont="1" applyFill="1" applyBorder="1" applyAlignment="1">
      <alignment horizontal="left" vertical="center" wrapText="1"/>
    </xf>
    <xf numFmtId="0" fontId="30" fillId="0" borderId="26" xfId="0" applyFont="1" applyBorder="1" applyAlignment="1">
      <alignment horizontal="left" vertical="center" wrapText="1"/>
    </xf>
    <xf numFmtId="0" fontId="21" fillId="0" borderId="16" xfId="0" applyFont="1" applyBorder="1" applyAlignment="1">
      <alignment horizontal="left" vertical="center"/>
    </xf>
    <xf numFmtId="0" fontId="30" fillId="0" borderId="16" xfId="0" applyFont="1" applyBorder="1" applyAlignment="1">
      <alignment horizontal="left" vertical="center"/>
    </xf>
    <xf numFmtId="0" fontId="0" fillId="0" borderId="17" xfId="0" applyFont="1" applyFill="1" applyBorder="1" applyAlignment="1">
      <alignment horizontal="center" vertical="center"/>
    </xf>
    <xf numFmtId="165" fontId="0" fillId="0" borderId="19" xfId="0" applyNumberFormat="1" applyFont="1" applyFill="1" applyBorder="1" applyAlignment="1">
      <alignment horizontal="center" vertical="center"/>
    </xf>
    <xf numFmtId="0" fontId="0" fillId="0" borderId="10" xfId="0" applyFont="1" applyFill="1" applyBorder="1" applyAlignment="1">
      <alignment horizontal="center" vertical="center"/>
    </xf>
    <xf numFmtId="165" fontId="0" fillId="0" borderId="12" xfId="0" applyNumberFormat="1" applyFont="1" applyFill="1" applyBorder="1" applyAlignment="1">
      <alignment horizontal="center" vertical="center"/>
    </xf>
    <xf numFmtId="0" fontId="0" fillId="0" borderId="13" xfId="0" applyFont="1" applyFill="1" applyBorder="1" applyAlignment="1">
      <alignment horizontal="center" vertical="center"/>
    </xf>
    <xf numFmtId="165" fontId="0" fillId="0" borderId="15" xfId="0" applyNumberFormat="1" applyFont="1" applyFill="1" applyBorder="1" applyAlignment="1">
      <alignment horizontal="center" vertical="center"/>
    </xf>
    <xf numFmtId="0" fontId="23" fillId="37" borderId="23" xfId="0" quotePrefix="1" applyFont="1" applyFill="1" applyBorder="1" applyAlignment="1">
      <alignment horizontal="center" vertical="center" wrapText="1"/>
    </xf>
    <xf numFmtId="0" fontId="23" fillId="37" borderId="24" xfId="0" quotePrefix="1" applyFont="1" applyFill="1" applyBorder="1" applyAlignment="1">
      <alignment horizontal="center" vertical="center" wrapText="1"/>
    </xf>
    <xf numFmtId="0" fontId="23" fillId="37" borderId="25" xfId="0" quotePrefix="1" applyFont="1" applyFill="1" applyBorder="1" applyAlignment="1">
      <alignment horizontal="center" vertical="center" wrapText="1"/>
    </xf>
    <xf numFmtId="0" fontId="33" fillId="0" borderId="0" xfId="0" applyFont="1" applyAlignment="1">
      <alignment vertical="center" wrapText="1"/>
    </xf>
    <xf numFmtId="0" fontId="35" fillId="0" borderId="0" xfId="0" applyFont="1" applyAlignment="1">
      <alignment vertical="center" wrapText="1"/>
    </xf>
    <xf numFmtId="0" fontId="19" fillId="0" borderId="0" xfId="0" applyFont="1" applyAlignment="1">
      <alignment vertical="center" wrapText="1"/>
    </xf>
    <xf numFmtId="0" fontId="0" fillId="0" borderId="18" xfId="0" applyFont="1" applyFill="1" applyBorder="1" applyAlignment="1">
      <alignment vertical="center"/>
    </xf>
    <xf numFmtId="0" fontId="0" fillId="0" borderId="11" xfId="0" applyFont="1" applyFill="1" applyBorder="1" applyAlignment="1">
      <alignment vertical="center"/>
    </xf>
    <xf numFmtId="0" fontId="0" fillId="0" borderId="14" xfId="0" applyFont="1" applyFill="1" applyBorder="1" applyAlignment="1">
      <alignment vertical="center"/>
    </xf>
    <xf numFmtId="0" fontId="19" fillId="0" borderId="0" xfId="0" applyFont="1" applyBorder="1" applyAlignment="1">
      <alignment vertical="center"/>
    </xf>
    <xf numFmtId="0" fontId="29" fillId="0" borderId="0" xfId="0" applyFont="1" applyAlignme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C8C8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USP Colors">
      <a:dk1>
        <a:srgbClr val="3E393F"/>
      </a:dk1>
      <a:lt1>
        <a:srgbClr val="FB6142"/>
      </a:lt1>
      <a:dk2>
        <a:srgbClr val="8075FF"/>
      </a:dk2>
      <a:lt2>
        <a:srgbClr val="598B8A"/>
      </a:lt2>
      <a:accent1>
        <a:srgbClr val="E7E155"/>
      </a:accent1>
      <a:accent2>
        <a:srgbClr val="AFC3CA"/>
      </a:accent2>
      <a:accent3>
        <a:srgbClr val="4CD4FF"/>
      </a:accent3>
      <a:accent4>
        <a:srgbClr val="DBE5DD"/>
      </a:accent4>
      <a:accent5>
        <a:srgbClr val="8075FF"/>
      </a:accent5>
      <a:accent6>
        <a:srgbClr val="FB6142"/>
      </a:accent6>
      <a:hlink>
        <a:srgbClr val="FB6142"/>
      </a:hlink>
      <a:folHlink>
        <a:srgbClr val="FDAD9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ore.usp.org/OA_HTML/usp2_ibeCCtpSctDspRte.jsp?section=10042&amp;minisite=100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A86DD-7827-41DB-9024-77D7FE10C51F}">
  <sheetPr>
    <tabColor theme="2" tint="0.79998168889431442"/>
  </sheetPr>
  <dimension ref="A1:B16"/>
  <sheetViews>
    <sheetView tabSelected="1" workbookViewId="0">
      <selection sqref="A1:B1"/>
    </sheetView>
  </sheetViews>
  <sheetFormatPr defaultRowHeight="14.4" x14ac:dyDescent="0.3"/>
  <cols>
    <col min="1" max="1" width="13" customWidth="1"/>
    <col min="2" max="2" width="106.21875" customWidth="1"/>
  </cols>
  <sheetData>
    <row r="1" spans="1:2" s="9" customFormat="1" ht="34.950000000000003" customHeight="1" thickBot="1" x14ac:dyDescent="0.35">
      <c r="A1" s="111" t="s">
        <v>134</v>
      </c>
      <c r="B1" s="111"/>
    </row>
    <row r="2" spans="1:2" s="9" customFormat="1" ht="157.80000000000001" customHeight="1" thickBot="1" x14ac:dyDescent="0.35">
      <c r="A2" s="112" t="s">
        <v>337</v>
      </c>
      <c r="B2" s="112"/>
    </row>
    <row r="3" spans="1:2" s="9" customFormat="1" ht="36.6" customHeight="1" thickBot="1" x14ac:dyDescent="0.35">
      <c r="A3" s="113" t="s">
        <v>336</v>
      </c>
      <c r="B3" s="113"/>
    </row>
    <row r="4" spans="1:2" s="9" customFormat="1" ht="36.6" customHeight="1" thickBot="1" x14ac:dyDescent="0.35">
      <c r="A4" s="113" t="s">
        <v>312</v>
      </c>
      <c r="B4" s="113"/>
    </row>
    <row r="5" spans="1:2" s="10" customFormat="1" ht="37.950000000000003" customHeight="1" thickBot="1" x14ac:dyDescent="0.35">
      <c r="A5" s="83" t="s">
        <v>0</v>
      </c>
      <c r="B5" s="84" t="s">
        <v>2</v>
      </c>
    </row>
    <row r="6" spans="1:2" s="71" customFormat="1" x14ac:dyDescent="0.3">
      <c r="A6" s="81">
        <v>1696164</v>
      </c>
      <c r="B6" s="82" t="s">
        <v>346</v>
      </c>
    </row>
    <row r="7" spans="1:2" s="71" customFormat="1" x14ac:dyDescent="0.3">
      <c r="A7" s="65">
        <v>1166535</v>
      </c>
      <c r="B7" s="72" t="s">
        <v>130</v>
      </c>
    </row>
    <row r="8" spans="1:2" s="71" customFormat="1" ht="28.8" x14ac:dyDescent="0.3">
      <c r="A8" s="65">
        <v>1238578</v>
      </c>
      <c r="B8" s="72" t="s">
        <v>343</v>
      </c>
    </row>
    <row r="9" spans="1:2" s="71" customFormat="1" x14ac:dyDescent="0.3">
      <c r="A9" s="65">
        <v>1042758</v>
      </c>
      <c r="B9" s="72" t="s">
        <v>340</v>
      </c>
    </row>
    <row r="10" spans="1:2" s="71" customFormat="1" ht="28.8" x14ac:dyDescent="0.3">
      <c r="A10" s="65">
        <v>1238512</v>
      </c>
      <c r="B10" s="72" t="s">
        <v>342</v>
      </c>
    </row>
    <row r="11" spans="1:2" s="71" customFormat="1" x14ac:dyDescent="0.3">
      <c r="A11" s="65">
        <v>1165248</v>
      </c>
      <c r="B11" s="72" t="s">
        <v>341</v>
      </c>
    </row>
    <row r="12" spans="1:2" s="71" customFormat="1" x14ac:dyDescent="0.3">
      <c r="A12" s="65">
        <v>1076035</v>
      </c>
      <c r="B12" s="72" t="s">
        <v>127</v>
      </c>
    </row>
    <row r="13" spans="1:2" s="71" customFormat="1" ht="28.8" x14ac:dyDescent="0.3">
      <c r="A13" s="65">
        <v>1238523</v>
      </c>
      <c r="B13" s="72" t="s">
        <v>339</v>
      </c>
    </row>
    <row r="14" spans="1:2" s="71" customFormat="1" x14ac:dyDescent="0.3">
      <c r="A14" s="65">
        <v>1348532</v>
      </c>
      <c r="B14" s="72" t="s">
        <v>344</v>
      </c>
    </row>
    <row r="15" spans="1:2" s="71" customFormat="1" x14ac:dyDescent="0.3">
      <c r="A15" s="65">
        <v>1349149</v>
      </c>
      <c r="B15" s="72" t="s">
        <v>345</v>
      </c>
    </row>
    <row r="16" spans="1:2" s="71" customFormat="1" ht="15" thickBot="1" x14ac:dyDescent="0.35">
      <c r="A16" s="85">
        <v>1604494</v>
      </c>
      <c r="B16" s="86" t="s">
        <v>133</v>
      </c>
    </row>
  </sheetData>
  <sortState xmlns:xlrd2="http://schemas.microsoft.com/office/spreadsheetml/2017/richdata2" ref="A6:B16">
    <sortCondition ref="B6:B16"/>
  </sortState>
  <mergeCells count="4">
    <mergeCell ref="A1:B1"/>
    <mergeCell ref="A2:B2"/>
    <mergeCell ref="A4:B4"/>
    <mergeCell ref="A3:B3"/>
  </mergeCells>
  <hyperlinks>
    <hyperlink ref="A2:B2" r:id="rId1" display="Visit the online USP store (https://store.usp.org/) to sign up to be notified when any of the below USP RS's are released for purchase. Simply click on &quot;Reference Standards&quot; in the vertical menu bar of the store on the left side of the page. Then choose the &quot;Upcoming&quot; tab in the Alphabetical Listings. Select at least one RS in the list and click on the &quot;Notify Me When Available&quot; button. By filling out the form you will receive an email notification for each selected RS as soon as the first lot is available for purchase. Contact Reference Standard Technical Services (rstech@usp.org) or your Account Manager if you have any questions or need assistance." xr:uid="{1AACBA6D-B7FB-4B8B-A957-0C5C0A4E6FA9}"/>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sheetPr>
  <dimension ref="A1:F106"/>
  <sheetViews>
    <sheetView showGridLines="0" zoomScaleNormal="100" workbookViewId="0">
      <selection sqref="A1:D1"/>
    </sheetView>
  </sheetViews>
  <sheetFormatPr defaultRowHeight="14.4" x14ac:dyDescent="0.3"/>
  <cols>
    <col min="1" max="1" width="11.109375" customWidth="1"/>
    <col min="2" max="2" width="79.77734375" customWidth="1"/>
    <col min="3" max="3" width="9.77734375" customWidth="1"/>
    <col min="4" max="4" width="10.109375" style="87" customWidth="1"/>
  </cols>
  <sheetData>
    <row r="1" spans="1:6" s="9" customFormat="1" ht="34.950000000000003" customHeight="1" thickBot="1" x14ac:dyDescent="0.35">
      <c r="A1" s="111" t="s">
        <v>16</v>
      </c>
      <c r="B1" s="111"/>
      <c r="C1" s="111"/>
      <c r="D1" s="111"/>
    </row>
    <row r="2" spans="1:6" s="10" customFormat="1" ht="37.950000000000003" customHeight="1" thickBot="1" x14ac:dyDescent="0.35">
      <c r="A2" s="101" t="s">
        <v>0</v>
      </c>
      <c r="B2" s="102" t="s">
        <v>2</v>
      </c>
      <c r="C2" s="102" t="s">
        <v>1</v>
      </c>
      <c r="D2" s="103" t="s">
        <v>17</v>
      </c>
    </row>
    <row r="3" spans="1:6" s="1" customFormat="1" x14ac:dyDescent="0.3">
      <c r="A3" s="91">
        <v>1181415</v>
      </c>
      <c r="B3" s="92" t="s">
        <v>365</v>
      </c>
      <c r="C3" s="93" t="s">
        <v>366</v>
      </c>
      <c r="D3" s="94">
        <v>44230</v>
      </c>
      <c r="E3" s="68"/>
      <c r="F3" s="69"/>
    </row>
    <row r="4" spans="1:6" s="54" customFormat="1" ht="28.8" x14ac:dyDescent="0.3">
      <c r="A4" s="95">
        <v>1296701</v>
      </c>
      <c r="B4" s="90" t="s">
        <v>122</v>
      </c>
      <c r="C4" s="88" t="s">
        <v>123</v>
      </c>
      <c r="D4" s="96">
        <v>44228</v>
      </c>
      <c r="E4" s="68"/>
      <c r="F4" s="68"/>
    </row>
    <row r="5" spans="1:6" s="54" customFormat="1" ht="28.8" x14ac:dyDescent="0.3">
      <c r="A5" s="95">
        <v>1296712</v>
      </c>
      <c r="B5" s="90" t="s">
        <v>124</v>
      </c>
      <c r="C5" s="88" t="s">
        <v>125</v>
      </c>
      <c r="D5" s="96">
        <v>44228</v>
      </c>
      <c r="E5" s="68"/>
      <c r="F5" s="68"/>
    </row>
    <row r="6" spans="1:6" s="54" customFormat="1" ht="28.8" x14ac:dyDescent="0.3">
      <c r="A6" s="95">
        <v>1067781</v>
      </c>
      <c r="B6" s="90" t="s">
        <v>347</v>
      </c>
      <c r="C6" s="88" t="s">
        <v>348</v>
      </c>
      <c r="D6" s="96">
        <v>44236</v>
      </c>
      <c r="E6" s="68"/>
      <c r="F6" s="68"/>
    </row>
    <row r="7" spans="1:6" s="54" customFormat="1" x14ac:dyDescent="0.3">
      <c r="A7" s="95">
        <v>1076013</v>
      </c>
      <c r="B7" s="90" t="s">
        <v>126</v>
      </c>
      <c r="C7" s="88" t="s">
        <v>363</v>
      </c>
      <c r="D7" s="96">
        <v>44244</v>
      </c>
      <c r="E7" s="69"/>
      <c r="F7" s="68"/>
    </row>
    <row r="8" spans="1:6" s="54" customFormat="1" ht="28.8" x14ac:dyDescent="0.3">
      <c r="A8" s="95">
        <v>1238523</v>
      </c>
      <c r="B8" s="90" t="s">
        <v>339</v>
      </c>
      <c r="C8" s="89"/>
      <c r="D8" s="96">
        <v>44228</v>
      </c>
      <c r="E8" s="68"/>
      <c r="F8" s="68"/>
    </row>
    <row r="9" spans="1:6" x14ac:dyDescent="0.3">
      <c r="A9" s="95">
        <v>1225226</v>
      </c>
      <c r="B9" s="90" t="s">
        <v>121</v>
      </c>
      <c r="C9" s="88" t="s">
        <v>351</v>
      </c>
      <c r="D9" s="96">
        <v>44250</v>
      </c>
      <c r="E9" s="70"/>
      <c r="F9" s="70"/>
    </row>
    <row r="10" spans="1:6" x14ac:dyDescent="0.3">
      <c r="A10" s="95">
        <v>1264013</v>
      </c>
      <c r="B10" s="90" t="s">
        <v>356</v>
      </c>
      <c r="C10" s="88" t="s">
        <v>357</v>
      </c>
      <c r="D10" s="96">
        <v>44231</v>
      </c>
      <c r="E10" s="70"/>
      <c r="F10" s="70"/>
    </row>
    <row r="11" spans="1:6" x14ac:dyDescent="0.3">
      <c r="A11" s="95">
        <v>1348543</v>
      </c>
      <c r="B11" s="90" t="s">
        <v>358</v>
      </c>
      <c r="C11" s="88" t="s">
        <v>359</v>
      </c>
      <c r="D11" s="96">
        <v>44250</v>
      </c>
      <c r="E11" s="70"/>
      <c r="F11" s="70"/>
    </row>
    <row r="12" spans="1:6" x14ac:dyDescent="0.3">
      <c r="A12" s="95">
        <v>1366567</v>
      </c>
      <c r="B12" s="90" t="s">
        <v>160</v>
      </c>
      <c r="C12" s="88" t="s">
        <v>364</v>
      </c>
      <c r="D12" s="96">
        <v>44252</v>
      </c>
      <c r="E12" s="70"/>
      <c r="F12" s="70"/>
    </row>
    <row r="13" spans="1:6" x14ac:dyDescent="0.3">
      <c r="A13" s="95">
        <v>1366578</v>
      </c>
      <c r="B13" s="90" t="s">
        <v>131</v>
      </c>
      <c r="C13" s="88" t="s">
        <v>353</v>
      </c>
      <c r="D13" s="96">
        <v>44250</v>
      </c>
      <c r="E13" s="70"/>
      <c r="F13" s="70"/>
    </row>
    <row r="14" spans="1:6" x14ac:dyDescent="0.3">
      <c r="A14" s="95">
        <v>1445392</v>
      </c>
      <c r="B14" s="90" t="s">
        <v>132</v>
      </c>
      <c r="C14" s="88" t="s">
        <v>360</v>
      </c>
      <c r="D14" s="96">
        <v>44252</v>
      </c>
      <c r="E14" s="70"/>
      <c r="F14" s="70"/>
    </row>
    <row r="15" spans="1:6" ht="28.8" x14ac:dyDescent="0.3">
      <c r="A15" s="95">
        <v>1463246</v>
      </c>
      <c r="B15" s="90" t="s">
        <v>120</v>
      </c>
      <c r="C15" s="88" t="s">
        <v>354</v>
      </c>
      <c r="D15" s="96">
        <v>44253</v>
      </c>
      <c r="E15" s="70"/>
      <c r="F15" s="70"/>
    </row>
    <row r="16" spans="1:6" x14ac:dyDescent="0.3">
      <c r="A16" s="95">
        <v>1491616</v>
      </c>
      <c r="B16" s="90" t="s">
        <v>349</v>
      </c>
      <c r="C16" s="88" t="s">
        <v>350</v>
      </c>
      <c r="D16" s="96">
        <v>44235</v>
      </c>
      <c r="E16" s="70"/>
      <c r="F16" s="70"/>
    </row>
    <row r="17" spans="1:6" ht="28.8" x14ac:dyDescent="0.3">
      <c r="A17" s="95">
        <v>1605067</v>
      </c>
      <c r="B17" s="90" t="s">
        <v>128</v>
      </c>
      <c r="C17" s="88" t="s">
        <v>355</v>
      </c>
      <c r="D17" s="96">
        <v>44244</v>
      </c>
      <c r="E17" s="70"/>
      <c r="F17" s="70"/>
    </row>
    <row r="18" spans="1:6" ht="28.8" x14ac:dyDescent="0.3">
      <c r="A18" s="95">
        <v>1667122</v>
      </c>
      <c r="B18" s="90" t="s">
        <v>129</v>
      </c>
      <c r="C18" s="88" t="s">
        <v>352</v>
      </c>
      <c r="D18" s="96">
        <v>44244</v>
      </c>
      <c r="E18" s="70"/>
      <c r="F18" s="70"/>
    </row>
    <row r="19" spans="1:6" ht="15" thickBot="1" x14ac:dyDescent="0.35">
      <c r="A19" s="97">
        <v>1672450</v>
      </c>
      <c r="B19" s="98" t="s">
        <v>361</v>
      </c>
      <c r="C19" s="99" t="s">
        <v>362</v>
      </c>
      <c r="D19" s="100">
        <v>44229</v>
      </c>
      <c r="E19" s="70"/>
      <c r="F19" s="70"/>
    </row>
    <row r="20" spans="1:6" x14ac:dyDescent="0.3">
      <c r="A20" s="70"/>
      <c r="B20" s="70"/>
      <c r="C20" s="70"/>
      <c r="E20" s="70"/>
      <c r="F20" s="70"/>
    </row>
    <row r="21" spans="1:6" x14ac:dyDescent="0.3">
      <c r="A21" s="70"/>
      <c r="B21" s="70"/>
      <c r="C21" s="70"/>
      <c r="E21" s="70"/>
      <c r="F21" s="70"/>
    </row>
    <row r="22" spans="1:6" x14ac:dyDescent="0.3">
      <c r="A22" s="70"/>
      <c r="B22" s="70"/>
      <c r="C22" s="70"/>
      <c r="E22" s="70"/>
      <c r="F22" s="70"/>
    </row>
    <row r="23" spans="1:6" x14ac:dyDescent="0.3">
      <c r="A23" s="70"/>
      <c r="B23" s="70"/>
      <c r="C23" s="70"/>
      <c r="E23" s="70"/>
      <c r="F23" s="70"/>
    </row>
    <row r="24" spans="1:6" x14ac:dyDescent="0.3">
      <c r="A24" s="70"/>
      <c r="B24" s="70"/>
      <c r="C24" s="70"/>
      <c r="E24" s="70"/>
      <c r="F24" s="70"/>
    </row>
    <row r="25" spans="1:6" x14ac:dyDescent="0.3">
      <c r="A25" s="70"/>
      <c r="B25" s="70"/>
      <c r="C25" s="70"/>
      <c r="E25" s="70"/>
      <c r="F25" s="70"/>
    </row>
    <row r="26" spans="1:6" x14ac:dyDescent="0.3">
      <c r="A26" s="70"/>
      <c r="B26" s="70"/>
      <c r="C26" s="70"/>
      <c r="E26" s="70"/>
      <c r="F26" s="70"/>
    </row>
    <row r="27" spans="1:6" x14ac:dyDescent="0.3">
      <c r="A27" s="70"/>
      <c r="B27" s="70"/>
      <c r="C27" s="70"/>
      <c r="E27" s="70"/>
      <c r="F27" s="70"/>
    </row>
    <row r="28" spans="1:6" x14ac:dyDescent="0.3">
      <c r="A28" s="70"/>
      <c r="B28" s="70"/>
      <c r="C28" s="70"/>
      <c r="E28" s="70"/>
      <c r="F28" s="70"/>
    </row>
    <row r="29" spans="1:6" x14ac:dyDescent="0.3">
      <c r="A29" s="70"/>
      <c r="B29" s="70"/>
      <c r="C29" s="70"/>
      <c r="E29" s="70"/>
      <c r="F29" s="70"/>
    </row>
    <row r="30" spans="1:6" x14ac:dyDescent="0.3">
      <c r="A30" s="70"/>
      <c r="B30" s="70"/>
      <c r="C30" s="70"/>
      <c r="E30" s="70"/>
      <c r="F30" s="70"/>
    </row>
    <row r="31" spans="1:6" x14ac:dyDescent="0.3">
      <c r="A31" s="70"/>
      <c r="B31" s="70"/>
      <c r="C31" s="70"/>
      <c r="E31" s="70"/>
      <c r="F31" s="70"/>
    </row>
    <row r="32" spans="1:6" x14ac:dyDescent="0.3">
      <c r="A32" s="70"/>
      <c r="B32" s="70"/>
      <c r="C32" s="70"/>
      <c r="E32" s="70"/>
      <c r="F32" s="70"/>
    </row>
    <row r="33" spans="1:6" x14ac:dyDescent="0.3">
      <c r="A33" s="70"/>
      <c r="B33" s="70"/>
      <c r="C33" s="70"/>
      <c r="E33" s="70"/>
      <c r="F33" s="70"/>
    </row>
    <row r="34" spans="1:6" x14ac:dyDescent="0.3">
      <c r="A34" s="70"/>
      <c r="B34" s="70"/>
      <c r="C34" s="70"/>
      <c r="E34" s="70"/>
      <c r="F34" s="70"/>
    </row>
    <row r="35" spans="1:6" x14ac:dyDescent="0.3">
      <c r="A35" s="70"/>
      <c r="B35" s="70"/>
      <c r="C35" s="70"/>
      <c r="E35" s="70"/>
      <c r="F35" s="70"/>
    </row>
    <row r="36" spans="1:6" x14ac:dyDescent="0.3">
      <c r="A36" s="70"/>
      <c r="B36" s="70"/>
      <c r="C36" s="70"/>
      <c r="E36" s="70"/>
      <c r="F36" s="70"/>
    </row>
    <row r="37" spans="1:6" x14ac:dyDescent="0.3">
      <c r="A37" s="70"/>
      <c r="B37" s="70"/>
      <c r="C37" s="70"/>
      <c r="E37" s="70"/>
      <c r="F37" s="70"/>
    </row>
    <row r="38" spans="1:6" x14ac:dyDescent="0.3">
      <c r="A38" s="70"/>
      <c r="B38" s="70"/>
      <c r="C38" s="70"/>
      <c r="E38" s="70"/>
      <c r="F38" s="70"/>
    </row>
    <row r="39" spans="1:6" x14ac:dyDescent="0.3">
      <c r="A39" s="70"/>
      <c r="B39" s="70"/>
      <c r="C39" s="70"/>
      <c r="E39" s="70"/>
      <c r="F39" s="70"/>
    </row>
    <row r="40" spans="1:6" x14ac:dyDescent="0.3">
      <c r="A40" s="70"/>
      <c r="B40" s="70"/>
      <c r="C40" s="70"/>
      <c r="E40" s="70"/>
      <c r="F40" s="70"/>
    </row>
    <row r="41" spans="1:6" x14ac:dyDescent="0.3">
      <c r="A41" s="70"/>
      <c r="B41" s="70"/>
      <c r="C41" s="70"/>
      <c r="E41" s="70"/>
      <c r="F41" s="70"/>
    </row>
    <row r="42" spans="1:6" x14ac:dyDescent="0.3">
      <c r="A42" s="70"/>
      <c r="B42" s="70"/>
      <c r="C42" s="70"/>
      <c r="E42" s="70"/>
      <c r="F42" s="70"/>
    </row>
    <row r="43" spans="1:6" x14ac:dyDescent="0.3">
      <c r="A43" s="70"/>
      <c r="B43" s="70"/>
      <c r="C43" s="70"/>
      <c r="E43" s="70"/>
      <c r="F43" s="70"/>
    </row>
    <row r="44" spans="1:6" x14ac:dyDescent="0.3">
      <c r="A44" s="70"/>
      <c r="B44" s="70"/>
      <c r="C44" s="70"/>
      <c r="E44" s="70"/>
      <c r="F44" s="70"/>
    </row>
    <row r="45" spans="1:6" x14ac:dyDescent="0.3">
      <c r="A45" s="70"/>
      <c r="B45" s="70"/>
      <c r="C45" s="70"/>
      <c r="E45" s="70"/>
      <c r="F45" s="70"/>
    </row>
    <row r="46" spans="1:6" x14ac:dyDescent="0.3">
      <c r="A46" s="70"/>
      <c r="B46" s="70"/>
      <c r="C46" s="70"/>
      <c r="E46" s="70"/>
      <c r="F46" s="70"/>
    </row>
    <row r="47" spans="1:6" x14ac:dyDescent="0.3">
      <c r="A47" s="70"/>
      <c r="B47" s="70"/>
      <c r="C47" s="70"/>
      <c r="E47" s="70"/>
      <c r="F47" s="70"/>
    </row>
    <row r="48" spans="1:6" x14ac:dyDescent="0.3">
      <c r="A48" s="70"/>
      <c r="B48" s="70"/>
      <c r="C48" s="70"/>
      <c r="E48" s="70"/>
      <c r="F48" s="70"/>
    </row>
    <row r="49" spans="1:6" x14ac:dyDescent="0.3">
      <c r="A49" s="70"/>
      <c r="B49" s="70"/>
      <c r="C49" s="70"/>
      <c r="E49" s="70"/>
      <c r="F49" s="70"/>
    </row>
    <row r="50" spans="1:6" x14ac:dyDescent="0.3">
      <c r="A50" s="70"/>
      <c r="B50" s="70"/>
      <c r="C50" s="70"/>
      <c r="E50" s="70"/>
      <c r="F50" s="70"/>
    </row>
    <row r="51" spans="1:6" x14ac:dyDescent="0.3">
      <c r="A51" s="70"/>
      <c r="B51" s="70"/>
      <c r="C51" s="70"/>
      <c r="E51" s="70"/>
      <c r="F51" s="70"/>
    </row>
    <row r="52" spans="1:6" x14ac:dyDescent="0.3">
      <c r="A52" s="70"/>
      <c r="B52" s="70"/>
      <c r="C52" s="70"/>
      <c r="E52" s="70"/>
      <c r="F52" s="70"/>
    </row>
    <row r="53" spans="1:6" x14ac:dyDescent="0.3">
      <c r="A53" s="70"/>
      <c r="B53" s="70"/>
      <c r="C53" s="70"/>
      <c r="E53" s="70"/>
      <c r="F53" s="70"/>
    </row>
    <row r="54" spans="1:6" x14ac:dyDescent="0.3">
      <c r="A54" s="70"/>
      <c r="B54" s="70"/>
      <c r="C54" s="70"/>
      <c r="E54" s="70"/>
      <c r="F54" s="70"/>
    </row>
    <row r="55" spans="1:6" x14ac:dyDescent="0.3">
      <c r="A55" s="70"/>
      <c r="B55" s="70"/>
      <c r="C55" s="70"/>
      <c r="E55" s="70"/>
      <c r="F55" s="70"/>
    </row>
    <row r="56" spans="1:6" x14ac:dyDescent="0.3">
      <c r="A56" s="70"/>
      <c r="B56" s="70"/>
      <c r="C56" s="70"/>
      <c r="E56" s="70"/>
      <c r="F56" s="70"/>
    </row>
    <row r="57" spans="1:6" x14ac:dyDescent="0.3">
      <c r="A57" s="70"/>
      <c r="B57" s="70"/>
      <c r="C57" s="70"/>
      <c r="E57" s="70"/>
      <c r="F57" s="70"/>
    </row>
    <row r="58" spans="1:6" x14ac:dyDescent="0.3">
      <c r="A58" s="70"/>
      <c r="B58" s="70"/>
      <c r="C58" s="70"/>
      <c r="E58" s="70"/>
      <c r="F58" s="70"/>
    </row>
    <row r="59" spans="1:6" x14ac:dyDescent="0.3">
      <c r="A59" s="70"/>
      <c r="B59" s="70"/>
      <c r="C59" s="70"/>
      <c r="E59" s="70"/>
      <c r="F59" s="70"/>
    </row>
    <row r="60" spans="1:6" x14ac:dyDescent="0.3">
      <c r="A60" s="70"/>
      <c r="B60" s="70"/>
      <c r="C60" s="70"/>
      <c r="E60" s="70"/>
      <c r="F60" s="70"/>
    </row>
    <row r="61" spans="1:6" x14ac:dyDescent="0.3">
      <c r="A61" s="70"/>
      <c r="B61" s="70"/>
      <c r="C61" s="70"/>
      <c r="E61" s="70"/>
      <c r="F61" s="70"/>
    </row>
    <row r="62" spans="1:6" x14ac:dyDescent="0.3">
      <c r="A62" s="70"/>
      <c r="B62" s="70"/>
      <c r="C62" s="70"/>
      <c r="E62" s="70"/>
      <c r="F62" s="70"/>
    </row>
    <row r="63" spans="1:6" x14ac:dyDescent="0.3">
      <c r="A63" s="70"/>
      <c r="B63" s="70"/>
      <c r="C63" s="70"/>
      <c r="E63" s="70"/>
      <c r="F63" s="70"/>
    </row>
    <row r="64" spans="1:6" x14ac:dyDescent="0.3">
      <c r="A64" s="70"/>
      <c r="B64" s="70"/>
      <c r="C64" s="70"/>
      <c r="E64" s="70"/>
      <c r="F64" s="70"/>
    </row>
    <row r="65" spans="1:6" x14ac:dyDescent="0.3">
      <c r="A65" s="70"/>
      <c r="B65" s="70"/>
      <c r="C65" s="70"/>
      <c r="E65" s="70"/>
      <c r="F65" s="70"/>
    </row>
    <row r="66" spans="1:6" x14ac:dyDescent="0.3">
      <c r="A66" s="70"/>
      <c r="B66" s="70"/>
      <c r="C66" s="70"/>
      <c r="E66" s="70"/>
      <c r="F66" s="70"/>
    </row>
    <row r="67" spans="1:6" x14ac:dyDescent="0.3">
      <c r="A67" s="70"/>
      <c r="B67" s="70"/>
      <c r="C67" s="70"/>
      <c r="E67" s="70"/>
      <c r="F67" s="70"/>
    </row>
    <row r="68" spans="1:6" x14ac:dyDescent="0.3">
      <c r="A68" s="70"/>
      <c r="B68" s="70"/>
      <c r="C68" s="70"/>
      <c r="E68" s="70"/>
      <c r="F68" s="70"/>
    </row>
    <row r="69" spans="1:6" x14ac:dyDescent="0.3">
      <c r="A69" s="70"/>
      <c r="B69" s="70"/>
      <c r="C69" s="70"/>
      <c r="E69" s="70"/>
      <c r="F69" s="70"/>
    </row>
    <row r="70" spans="1:6" x14ac:dyDescent="0.3">
      <c r="A70" s="70"/>
      <c r="B70" s="70"/>
      <c r="C70" s="70"/>
      <c r="E70" s="70"/>
      <c r="F70" s="70"/>
    </row>
    <row r="71" spans="1:6" x14ac:dyDescent="0.3">
      <c r="A71" s="70"/>
      <c r="B71" s="70"/>
      <c r="C71" s="70"/>
      <c r="E71" s="70"/>
      <c r="F71" s="70"/>
    </row>
    <row r="72" spans="1:6" x14ac:dyDescent="0.3">
      <c r="A72" s="70"/>
      <c r="B72" s="70"/>
      <c r="C72" s="70"/>
      <c r="E72" s="70"/>
      <c r="F72" s="70"/>
    </row>
    <row r="73" spans="1:6" x14ac:dyDescent="0.3">
      <c r="A73" s="70"/>
      <c r="B73" s="70"/>
      <c r="C73" s="70"/>
      <c r="E73" s="70"/>
      <c r="F73" s="70"/>
    </row>
    <row r="74" spans="1:6" x14ac:dyDescent="0.3">
      <c r="A74" s="70"/>
      <c r="B74" s="70"/>
      <c r="C74" s="70"/>
      <c r="E74" s="70"/>
      <c r="F74" s="70"/>
    </row>
    <row r="75" spans="1:6" x14ac:dyDescent="0.3">
      <c r="A75" s="70"/>
      <c r="B75" s="70"/>
      <c r="C75" s="70"/>
      <c r="E75" s="70"/>
      <c r="F75" s="70"/>
    </row>
    <row r="76" spans="1:6" x14ac:dyDescent="0.3">
      <c r="A76" s="70"/>
      <c r="B76" s="70"/>
      <c r="C76" s="70"/>
      <c r="E76" s="70"/>
      <c r="F76" s="70"/>
    </row>
    <row r="77" spans="1:6" x14ac:dyDescent="0.3">
      <c r="A77" s="70"/>
      <c r="B77" s="70"/>
      <c r="C77" s="70"/>
      <c r="E77" s="70"/>
      <c r="F77" s="70"/>
    </row>
    <row r="78" spans="1:6" x14ac:dyDescent="0.3">
      <c r="A78" s="70"/>
      <c r="B78" s="70"/>
      <c r="C78" s="70"/>
      <c r="E78" s="70"/>
      <c r="F78" s="70"/>
    </row>
    <row r="79" spans="1:6" x14ac:dyDescent="0.3">
      <c r="A79" s="70"/>
      <c r="B79" s="70"/>
      <c r="C79" s="70"/>
      <c r="E79" s="70"/>
      <c r="F79" s="70"/>
    </row>
    <row r="80" spans="1:6" x14ac:dyDescent="0.3">
      <c r="A80" s="70"/>
      <c r="B80" s="70"/>
      <c r="C80" s="70"/>
      <c r="E80" s="70"/>
      <c r="F80" s="70"/>
    </row>
    <row r="81" spans="1:6" x14ac:dyDescent="0.3">
      <c r="A81" s="70"/>
      <c r="B81" s="70"/>
      <c r="C81" s="70"/>
      <c r="E81" s="70"/>
      <c r="F81" s="70"/>
    </row>
    <row r="82" spans="1:6" x14ac:dyDescent="0.3">
      <c r="A82" s="70"/>
      <c r="B82" s="70"/>
      <c r="C82" s="70"/>
      <c r="E82" s="70"/>
      <c r="F82" s="70"/>
    </row>
    <row r="83" spans="1:6" x14ac:dyDescent="0.3">
      <c r="A83" s="70"/>
      <c r="B83" s="70"/>
      <c r="C83" s="70"/>
      <c r="E83" s="70"/>
      <c r="F83" s="70"/>
    </row>
    <row r="84" spans="1:6" x14ac:dyDescent="0.3">
      <c r="A84" s="70"/>
      <c r="B84" s="70"/>
      <c r="C84" s="70"/>
      <c r="E84" s="70"/>
      <c r="F84" s="70"/>
    </row>
    <row r="85" spans="1:6" x14ac:dyDescent="0.3">
      <c r="A85" s="70"/>
      <c r="B85" s="70"/>
      <c r="C85" s="70"/>
      <c r="E85" s="70"/>
      <c r="F85" s="70"/>
    </row>
    <row r="86" spans="1:6" x14ac:dyDescent="0.3">
      <c r="A86" s="70"/>
      <c r="B86" s="70"/>
      <c r="C86" s="70"/>
      <c r="E86" s="70"/>
      <c r="F86" s="70"/>
    </row>
    <row r="87" spans="1:6" x14ac:dyDescent="0.3">
      <c r="A87" s="70"/>
      <c r="B87" s="70"/>
      <c r="C87" s="70"/>
      <c r="E87" s="70"/>
      <c r="F87" s="70"/>
    </row>
    <row r="88" spans="1:6" x14ac:dyDescent="0.3">
      <c r="A88" s="70"/>
      <c r="B88" s="70"/>
      <c r="C88" s="70"/>
      <c r="E88" s="70"/>
      <c r="F88" s="70"/>
    </row>
    <row r="89" spans="1:6" x14ac:dyDescent="0.3">
      <c r="A89" s="70"/>
      <c r="B89" s="70"/>
      <c r="C89" s="70"/>
      <c r="E89" s="70"/>
      <c r="F89" s="70"/>
    </row>
    <row r="90" spans="1:6" x14ac:dyDescent="0.3">
      <c r="A90" s="70"/>
      <c r="B90" s="70"/>
      <c r="C90" s="70"/>
      <c r="E90" s="70"/>
      <c r="F90" s="70"/>
    </row>
    <row r="91" spans="1:6" x14ac:dyDescent="0.3">
      <c r="A91" s="70"/>
      <c r="B91" s="70"/>
      <c r="C91" s="70"/>
      <c r="E91" s="70"/>
      <c r="F91" s="70"/>
    </row>
    <row r="92" spans="1:6" x14ac:dyDescent="0.3">
      <c r="A92" s="70"/>
      <c r="B92" s="70"/>
      <c r="C92" s="70"/>
      <c r="E92" s="70"/>
      <c r="F92" s="70"/>
    </row>
    <row r="93" spans="1:6" x14ac:dyDescent="0.3">
      <c r="A93" s="70"/>
      <c r="B93" s="70"/>
      <c r="C93" s="70"/>
      <c r="E93" s="70"/>
      <c r="F93" s="70"/>
    </row>
    <row r="94" spans="1:6" x14ac:dyDescent="0.3">
      <c r="A94" s="70"/>
      <c r="B94" s="70"/>
      <c r="C94" s="70"/>
      <c r="E94" s="70"/>
      <c r="F94" s="70"/>
    </row>
    <row r="95" spans="1:6" x14ac:dyDescent="0.3">
      <c r="A95" s="70"/>
      <c r="B95" s="70"/>
      <c r="C95" s="70"/>
      <c r="E95" s="70"/>
      <c r="F95" s="70"/>
    </row>
    <row r="96" spans="1:6" x14ac:dyDescent="0.3">
      <c r="A96" s="70"/>
      <c r="B96" s="70"/>
      <c r="C96" s="70"/>
      <c r="E96" s="70"/>
      <c r="F96" s="70"/>
    </row>
    <row r="97" spans="1:6" x14ac:dyDescent="0.3">
      <c r="A97" s="70"/>
      <c r="B97" s="70"/>
      <c r="C97" s="70"/>
      <c r="E97" s="70"/>
      <c r="F97" s="70"/>
    </row>
    <row r="98" spans="1:6" x14ac:dyDescent="0.3">
      <c r="A98" s="70"/>
      <c r="B98" s="70"/>
      <c r="C98" s="70"/>
      <c r="E98" s="70"/>
      <c r="F98" s="70"/>
    </row>
    <row r="99" spans="1:6" x14ac:dyDescent="0.3">
      <c r="A99" s="70"/>
      <c r="B99" s="70"/>
      <c r="C99" s="70"/>
      <c r="E99" s="70"/>
      <c r="F99" s="70"/>
    </row>
    <row r="100" spans="1:6" x14ac:dyDescent="0.3">
      <c r="A100" s="70"/>
      <c r="B100" s="70"/>
      <c r="C100" s="70"/>
      <c r="E100" s="70"/>
      <c r="F100" s="70"/>
    </row>
    <row r="101" spans="1:6" x14ac:dyDescent="0.3">
      <c r="A101" s="70"/>
      <c r="B101" s="70"/>
      <c r="C101" s="70"/>
      <c r="E101" s="70"/>
      <c r="F101" s="70"/>
    </row>
    <row r="102" spans="1:6" x14ac:dyDescent="0.3">
      <c r="A102" s="70"/>
      <c r="B102" s="70"/>
      <c r="C102" s="70"/>
      <c r="E102" s="70"/>
      <c r="F102" s="70"/>
    </row>
    <row r="103" spans="1:6" x14ac:dyDescent="0.3">
      <c r="A103" s="70"/>
      <c r="B103" s="70"/>
      <c r="C103" s="70"/>
      <c r="E103" s="70"/>
      <c r="F103" s="70"/>
    </row>
    <row r="104" spans="1:6" x14ac:dyDescent="0.3">
      <c r="A104" s="70"/>
      <c r="B104" s="70"/>
      <c r="C104" s="70"/>
      <c r="E104" s="70"/>
      <c r="F104" s="70"/>
    </row>
    <row r="105" spans="1:6" x14ac:dyDescent="0.3">
      <c r="A105" s="70"/>
      <c r="B105" s="70"/>
      <c r="C105" s="70"/>
      <c r="E105" s="70"/>
      <c r="F105" s="70"/>
    </row>
    <row r="106" spans="1:6" x14ac:dyDescent="0.3">
      <c r="A106" s="70"/>
      <c r="B106" s="70"/>
      <c r="C106" s="70"/>
      <c r="E106" s="70"/>
      <c r="F106" s="70"/>
    </row>
  </sheetData>
  <sortState xmlns:xlrd2="http://schemas.microsoft.com/office/spreadsheetml/2017/richdata2" ref="A3:D19">
    <sortCondition ref="B3:B19"/>
  </sortState>
  <mergeCells count="1">
    <mergeCell ref="A1:D1"/>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51"/>
  <sheetViews>
    <sheetView showGridLines="0" workbookViewId="0">
      <selection sqref="A1:D1"/>
    </sheetView>
  </sheetViews>
  <sheetFormatPr defaultRowHeight="14.4" x14ac:dyDescent="0.3"/>
  <cols>
    <col min="1" max="1" width="12.77734375" style="54" customWidth="1"/>
    <col min="2" max="2" width="66.33203125" style="66" customWidth="1"/>
    <col min="3" max="3" width="10.6640625" style="54" customWidth="1"/>
    <col min="4" max="4" width="19" style="54" customWidth="1"/>
    <col min="5" max="16384" width="8.88671875" style="54"/>
  </cols>
  <sheetData>
    <row r="1" spans="1:4" s="8" customFormat="1" ht="34.950000000000003" customHeight="1" thickBot="1" x14ac:dyDescent="0.35">
      <c r="A1" s="114" t="s">
        <v>15</v>
      </c>
      <c r="B1" s="114"/>
      <c r="C1" s="114"/>
      <c r="D1" s="114"/>
    </row>
    <row r="2" spans="1:4" s="7" customFormat="1" ht="37.950000000000003" customHeight="1" thickBot="1" x14ac:dyDescent="0.35">
      <c r="A2" s="105" t="s">
        <v>0</v>
      </c>
      <c r="B2" s="104" t="s">
        <v>2</v>
      </c>
      <c r="C2" s="51" t="s">
        <v>1</v>
      </c>
      <c r="D2" s="52" t="s">
        <v>152</v>
      </c>
    </row>
    <row r="3" spans="1:4" s="73" customFormat="1" ht="43.2" x14ac:dyDescent="0.3">
      <c r="A3" s="40">
        <v>1000437</v>
      </c>
      <c r="B3" s="41" t="s">
        <v>367</v>
      </c>
      <c r="C3" s="47" t="s">
        <v>368</v>
      </c>
      <c r="D3" s="48" t="s">
        <v>369</v>
      </c>
    </row>
    <row r="4" spans="1:4" s="73" customFormat="1" x14ac:dyDescent="0.3">
      <c r="A4" s="42">
        <v>1006801</v>
      </c>
      <c r="B4" s="43" t="s">
        <v>370</v>
      </c>
      <c r="C4" s="46" t="s">
        <v>371</v>
      </c>
      <c r="D4" s="49" t="s">
        <v>372</v>
      </c>
    </row>
    <row r="5" spans="1:4" s="73" customFormat="1" x14ac:dyDescent="0.3">
      <c r="A5" s="42">
        <v>1154558</v>
      </c>
      <c r="B5" s="43" t="s">
        <v>373</v>
      </c>
      <c r="C5" s="46" t="s">
        <v>374</v>
      </c>
      <c r="D5" s="49" t="s">
        <v>375</v>
      </c>
    </row>
    <row r="6" spans="1:4" s="73" customFormat="1" ht="28.8" x14ac:dyDescent="0.3">
      <c r="A6" s="42">
        <v>1027380</v>
      </c>
      <c r="B6" s="43" t="s">
        <v>376</v>
      </c>
      <c r="C6" s="46" t="s">
        <v>377</v>
      </c>
      <c r="D6" s="49" t="s">
        <v>378</v>
      </c>
    </row>
    <row r="7" spans="1:4" s="73" customFormat="1" x14ac:dyDescent="0.3">
      <c r="A7" s="42">
        <v>1078303</v>
      </c>
      <c r="B7" s="43" t="s">
        <v>315</v>
      </c>
      <c r="C7" s="46" t="s">
        <v>379</v>
      </c>
      <c r="D7" s="49" t="s">
        <v>380</v>
      </c>
    </row>
    <row r="8" spans="1:4" s="73" customFormat="1" x14ac:dyDescent="0.3">
      <c r="A8" s="42">
        <v>1082708</v>
      </c>
      <c r="B8" s="43" t="s">
        <v>135</v>
      </c>
      <c r="C8" s="46" t="s">
        <v>136</v>
      </c>
      <c r="D8" s="49" t="s">
        <v>137</v>
      </c>
    </row>
    <row r="9" spans="1:4" s="73" customFormat="1" x14ac:dyDescent="0.3">
      <c r="A9" s="42">
        <v>1097909</v>
      </c>
      <c r="B9" s="43" t="s">
        <v>316</v>
      </c>
      <c r="C9" s="46" t="s">
        <v>381</v>
      </c>
      <c r="D9" s="49" t="s">
        <v>382</v>
      </c>
    </row>
    <row r="10" spans="1:4" s="73" customFormat="1" x14ac:dyDescent="0.3">
      <c r="A10" s="42">
        <v>1130505</v>
      </c>
      <c r="B10" s="43" t="s">
        <v>383</v>
      </c>
      <c r="C10" s="46" t="s">
        <v>384</v>
      </c>
      <c r="D10" s="49" t="s">
        <v>385</v>
      </c>
    </row>
    <row r="11" spans="1:4" s="73" customFormat="1" ht="28.8" x14ac:dyDescent="0.3">
      <c r="A11" s="42">
        <v>1134277</v>
      </c>
      <c r="B11" s="43" t="s">
        <v>386</v>
      </c>
      <c r="C11" s="46" t="s">
        <v>387</v>
      </c>
      <c r="D11" s="49" t="s">
        <v>388</v>
      </c>
    </row>
    <row r="12" spans="1:4" s="73" customFormat="1" x14ac:dyDescent="0.3">
      <c r="A12" s="42">
        <v>1146505</v>
      </c>
      <c r="B12" s="43" t="s">
        <v>317</v>
      </c>
      <c r="C12" s="46" t="s">
        <v>389</v>
      </c>
      <c r="D12" s="49" t="s">
        <v>390</v>
      </c>
    </row>
    <row r="13" spans="1:4" s="73" customFormat="1" x14ac:dyDescent="0.3">
      <c r="A13" s="42">
        <v>1161010</v>
      </c>
      <c r="B13" s="43" t="s">
        <v>318</v>
      </c>
      <c r="C13" s="46" t="s">
        <v>391</v>
      </c>
      <c r="D13" s="49" t="s">
        <v>392</v>
      </c>
    </row>
    <row r="14" spans="1:4" s="73" customFormat="1" x14ac:dyDescent="0.3">
      <c r="A14" s="42">
        <v>1179898</v>
      </c>
      <c r="B14" s="43" t="s">
        <v>393</v>
      </c>
      <c r="C14" s="46" t="s">
        <v>394</v>
      </c>
      <c r="D14" s="49" t="s">
        <v>395</v>
      </c>
    </row>
    <row r="15" spans="1:4" s="73" customFormat="1" x14ac:dyDescent="0.3">
      <c r="A15" s="42">
        <v>1229409</v>
      </c>
      <c r="B15" s="43" t="s">
        <v>139</v>
      </c>
      <c r="C15" s="46" t="s">
        <v>140</v>
      </c>
      <c r="D15" s="49" t="s">
        <v>141</v>
      </c>
    </row>
    <row r="16" spans="1:4" s="73" customFormat="1" x14ac:dyDescent="0.3">
      <c r="A16" s="42">
        <v>1231615</v>
      </c>
      <c r="B16" s="43" t="s">
        <v>396</v>
      </c>
      <c r="C16" s="46" t="s">
        <v>397</v>
      </c>
      <c r="D16" s="49" t="s">
        <v>398</v>
      </c>
    </row>
    <row r="17" spans="1:4" s="73" customFormat="1" x14ac:dyDescent="0.3">
      <c r="A17" s="42">
        <v>1241506</v>
      </c>
      <c r="B17" s="43" t="s">
        <v>320</v>
      </c>
      <c r="C17" s="46" t="s">
        <v>399</v>
      </c>
      <c r="D17" s="49" t="s">
        <v>400</v>
      </c>
    </row>
    <row r="18" spans="1:4" s="73" customFormat="1" x14ac:dyDescent="0.3">
      <c r="A18" s="42">
        <v>1268750</v>
      </c>
      <c r="B18" s="43" t="s">
        <v>401</v>
      </c>
      <c r="C18" s="46" t="s">
        <v>402</v>
      </c>
      <c r="D18" s="49" t="s">
        <v>403</v>
      </c>
    </row>
    <row r="19" spans="1:4" s="73" customFormat="1" ht="43.2" x14ac:dyDescent="0.3">
      <c r="A19" s="42">
        <v>1269221</v>
      </c>
      <c r="B19" s="43" t="s">
        <v>142</v>
      </c>
      <c r="C19" s="46" t="s">
        <v>143</v>
      </c>
      <c r="D19" s="49" t="s">
        <v>144</v>
      </c>
    </row>
    <row r="20" spans="1:4" s="73" customFormat="1" ht="28.8" x14ac:dyDescent="0.3">
      <c r="A20" s="42">
        <v>1269470</v>
      </c>
      <c r="B20" s="43" t="s">
        <v>321</v>
      </c>
      <c r="C20" s="46" t="s">
        <v>404</v>
      </c>
      <c r="D20" s="49" t="s">
        <v>405</v>
      </c>
    </row>
    <row r="21" spans="1:4" s="73" customFormat="1" ht="28.8" x14ac:dyDescent="0.3">
      <c r="A21" s="42">
        <v>1273820</v>
      </c>
      <c r="B21" s="43" t="s">
        <v>406</v>
      </c>
      <c r="C21" s="46" t="s">
        <v>407</v>
      </c>
      <c r="D21" s="49" t="s">
        <v>408</v>
      </c>
    </row>
    <row r="22" spans="1:4" s="73" customFormat="1" x14ac:dyDescent="0.3">
      <c r="A22" s="42">
        <v>1275009</v>
      </c>
      <c r="B22" s="43" t="s">
        <v>322</v>
      </c>
      <c r="C22" s="46" t="s">
        <v>409</v>
      </c>
      <c r="D22" s="49" t="s">
        <v>410</v>
      </c>
    </row>
    <row r="23" spans="1:4" s="73" customFormat="1" x14ac:dyDescent="0.3">
      <c r="A23" s="42">
        <v>1276001</v>
      </c>
      <c r="B23" s="43" t="s">
        <v>323</v>
      </c>
      <c r="C23" s="46" t="s">
        <v>411</v>
      </c>
      <c r="D23" s="49" t="s">
        <v>412</v>
      </c>
    </row>
    <row r="24" spans="1:4" s="73" customFormat="1" ht="43.2" x14ac:dyDescent="0.3">
      <c r="A24" s="42">
        <v>1282730</v>
      </c>
      <c r="B24" s="43" t="s">
        <v>413</v>
      </c>
      <c r="C24" s="46" t="s">
        <v>414</v>
      </c>
      <c r="D24" s="49" t="s">
        <v>415</v>
      </c>
    </row>
    <row r="25" spans="1:4" s="73" customFormat="1" x14ac:dyDescent="0.3">
      <c r="A25" s="42">
        <v>1336500</v>
      </c>
      <c r="B25" s="43" t="s">
        <v>416</v>
      </c>
      <c r="C25" s="46" t="s">
        <v>159</v>
      </c>
      <c r="D25" s="49" t="s">
        <v>417</v>
      </c>
    </row>
    <row r="26" spans="1:4" s="73" customFormat="1" x14ac:dyDescent="0.3">
      <c r="A26" s="42">
        <v>1349659</v>
      </c>
      <c r="B26" s="43" t="s">
        <v>418</v>
      </c>
      <c r="C26" s="46" t="s">
        <v>419</v>
      </c>
      <c r="D26" s="49" t="s">
        <v>420</v>
      </c>
    </row>
    <row r="27" spans="1:4" s="73" customFormat="1" x14ac:dyDescent="0.3">
      <c r="A27" s="42">
        <v>1374361</v>
      </c>
      <c r="B27" s="43" t="s">
        <v>421</v>
      </c>
      <c r="C27" s="46" t="s">
        <v>422</v>
      </c>
      <c r="D27" s="49" t="s">
        <v>423</v>
      </c>
    </row>
    <row r="28" spans="1:4" s="73" customFormat="1" x14ac:dyDescent="0.3">
      <c r="A28" s="42">
        <v>1406005</v>
      </c>
      <c r="B28" s="43" t="s">
        <v>4</v>
      </c>
      <c r="C28" s="46" t="s">
        <v>424</v>
      </c>
      <c r="D28" s="49" t="s">
        <v>425</v>
      </c>
    </row>
    <row r="29" spans="1:4" s="73" customFormat="1" x14ac:dyDescent="0.3">
      <c r="A29" s="42">
        <v>1463371</v>
      </c>
      <c r="B29" s="43" t="s">
        <v>146</v>
      </c>
      <c r="C29" s="46" t="s">
        <v>147</v>
      </c>
      <c r="D29" s="49" t="s">
        <v>148</v>
      </c>
    </row>
    <row r="30" spans="1:4" s="73" customFormat="1" ht="28.8" x14ac:dyDescent="0.3">
      <c r="A30" s="42">
        <v>1463600</v>
      </c>
      <c r="B30" s="43" t="s">
        <v>326</v>
      </c>
      <c r="C30" s="46" t="s">
        <v>426</v>
      </c>
      <c r="D30" s="49" t="s">
        <v>427</v>
      </c>
    </row>
    <row r="31" spans="1:4" s="73" customFormat="1" x14ac:dyDescent="0.3">
      <c r="A31" s="42">
        <v>1478301</v>
      </c>
      <c r="B31" s="43" t="s">
        <v>428</v>
      </c>
      <c r="C31" s="46" t="s">
        <v>429</v>
      </c>
      <c r="D31" s="49" t="s">
        <v>430</v>
      </c>
    </row>
    <row r="32" spans="1:4" s="73" customFormat="1" ht="28.8" x14ac:dyDescent="0.3">
      <c r="A32" s="42">
        <v>1481306</v>
      </c>
      <c r="B32" s="43" t="s">
        <v>431</v>
      </c>
      <c r="C32" s="46" t="s">
        <v>432</v>
      </c>
      <c r="D32" s="49" t="s">
        <v>433</v>
      </c>
    </row>
    <row r="33" spans="1:4" s="73" customFormat="1" x14ac:dyDescent="0.3">
      <c r="A33" s="42">
        <v>1511203</v>
      </c>
      <c r="B33" s="43" t="s">
        <v>434</v>
      </c>
      <c r="C33" s="46" t="s">
        <v>435</v>
      </c>
      <c r="D33" s="49" t="s">
        <v>436</v>
      </c>
    </row>
    <row r="34" spans="1:4" s="73" customFormat="1" x14ac:dyDescent="0.3">
      <c r="A34" s="42">
        <v>1548225</v>
      </c>
      <c r="B34" s="43" t="s">
        <v>329</v>
      </c>
      <c r="C34" s="46" t="s">
        <v>437</v>
      </c>
      <c r="D34" s="49" t="s">
        <v>438</v>
      </c>
    </row>
    <row r="35" spans="1:4" s="73" customFormat="1" ht="28.8" x14ac:dyDescent="0.3">
      <c r="A35" s="42">
        <v>1570029</v>
      </c>
      <c r="B35" s="43" t="s">
        <v>439</v>
      </c>
      <c r="C35" s="46" t="s">
        <v>440</v>
      </c>
      <c r="D35" s="49" t="s">
        <v>441</v>
      </c>
    </row>
    <row r="36" spans="1:4" s="74" customFormat="1" x14ac:dyDescent="0.3">
      <c r="A36" s="42">
        <v>1603108</v>
      </c>
      <c r="B36" s="43" t="s">
        <v>288</v>
      </c>
      <c r="C36" s="46" t="s">
        <v>442</v>
      </c>
      <c r="D36" s="49" t="s">
        <v>443</v>
      </c>
    </row>
    <row r="37" spans="1:4" s="74" customFormat="1" x14ac:dyDescent="0.3">
      <c r="A37" s="42">
        <v>1606208</v>
      </c>
      <c r="B37" s="43" t="s">
        <v>5</v>
      </c>
      <c r="C37" s="46" t="s">
        <v>444</v>
      </c>
      <c r="D37" s="49" t="s">
        <v>445</v>
      </c>
    </row>
    <row r="38" spans="1:4" s="74" customFormat="1" x14ac:dyDescent="0.3">
      <c r="A38" s="42">
        <v>1607040</v>
      </c>
      <c r="B38" s="43" t="s">
        <v>330</v>
      </c>
      <c r="C38" s="46" t="s">
        <v>446</v>
      </c>
      <c r="D38" s="49" t="s">
        <v>447</v>
      </c>
    </row>
    <row r="39" spans="1:4" s="74" customFormat="1" x14ac:dyDescent="0.3">
      <c r="A39" s="42">
        <v>1612540</v>
      </c>
      <c r="B39" s="43" t="s">
        <v>149</v>
      </c>
      <c r="C39" s="46" t="s">
        <v>150</v>
      </c>
      <c r="D39" s="49" t="s">
        <v>151</v>
      </c>
    </row>
    <row r="40" spans="1:4" s="74" customFormat="1" x14ac:dyDescent="0.3">
      <c r="A40" s="42">
        <v>1613600</v>
      </c>
      <c r="B40" s="43" t="s">
        <v>448</v>
      </c>
      <c r="C40" s="46" t="s">
        <v>449</v>
      </c>
      <c r="D40" s="49" t="s">
        <v>450</v>
      </c>
    </row>
    <row r="41" spans="1:4" s="74" customFormat="1" ht="28.8" x14ac:dyDescent="0.3">
      <c r="A41" s="42">
        <v>1615708</v>
      </c>
      <c r="B41" s="43" t="s">
        <v>331</v>
      </c>
      <c r="C41" s="46" t="s">
        <v>451</v>
      </c>
      <c r="D41" s="49" t="s">
        <v>452</v>
      </c>
    </row>
    <row r="42" spans="1:4" s="74" customFormat="1" x14ac:dyDescent="0.3">
      <c r="A42" s="42">
        <v>1638000</v>
      </c>
      <c r="B42" s="43" t="s">
        <v>332</v>
      </c>
      <c r="C42" s="46" t="s">
        <v>453</v>
      </c>
      <c r="D42" s="49" t="s">
        <v>454</v>
      </c>
    </row>
    <row r="43" spans="1:4" s="74" customFormat="1" x14ac:dyDescent="0.3">
      <c r="A43" s="42">
        <v>1643306</v>
      </c>
      <c r="B43" s="43" t="s">
        <v>333</v>
      </c>
      <c r="C43" s="46" t="s">
        <v>455</v>
      </c>
      <c r="D43" s="49" t="s">
        <v>456</v>
      </c>
    </row>
    <row r="44" spans="1:4" s="74" customFormat="1" x14ac:dyDescent="0.3">
      <c r="A44" s="5">
        <v>1646009</v>
      </c>
      <c r="B44" s="2" t="s">
        <v>457</v>
      </c>
      <c r="C44" s="3" t="s">
        <v>458</v>
      </c>
      <c r="D44" s="4" t="s">
        <v>459</v>
      </c>
    </row>
    <row r="45" spans="1:4" s="74" customFormat="1" x14ac:dyDescent="0.3">
      <c r="A45" s="5">
        <v>1667359</v>
      </c>
      <c r="B45" s="2" t="s">
        <v>21</v>
      </c>
      <c r="C45" s="3" t="s">
        <v>460</v>
      </c>
      <c r="D45" s="4" t="s">
        <v>461</v>
      </c>
    </row>
    <row r="46" spans="1:4" s="74" customFormat="1" ht="28.8" x14ac:dyDescent="0.3">
      <c r="A46" s="5">
        <v>1667381</v>
      </c>
      <c r="B46" s="2" t="s">
        <v>334</v>
      </c>
      <c r="C46" s="3" t="s">
        <v>462</v>
      </c>
      <c r="D46" s="4" t="s">
        <v>463</v>
      </c>
    </row>
    <row r="47" spans="1:4" s="73" customFormat="1" x14ac:dyDescent="0.3">
      <c r="A47" s="5">
        <v>1670003</v>
      </c>
      <c r="B47" s="2" t="s">
        <v>6</v>
      </c>
      <c r="C47" s="3" t="s">
        <v>464</v>
      </c>
      <c r="D47" s="4" t="s">
        <v>465</v>
      </c>
    </row>
    <row r="48" spans="1:4" s="73" customFormat="1" x14ac:dyDescent="0.3">
      <c r="A48" s="5">
        <v>1686003</v>
      </c>
      <c r="B48" s="2" t="s">
        <v>7</v>
      </c>
      <c r="C48" s="3" t="s">
        <v>466</v>
      </c>
      <c r="D48" s="4" t="s">
        <v>467</v>
      </c>
    </row>
    <row r="49" spans="1:4" s="73" customFormat="1" ht="28.8" x14ac:dyDescent="0.3">
      <c r="A49" s="5">
        <v>1724678</v>
      </c>
      <c r="B49" s="2" t="s">
        <v>22</v>
      </c>
      <c r="C49" s="3" t="s">
        <v>468</v>
      </c>
      <c r="D49" s="4" t="s">
        <v>469</v>
      </c>
    </row>
    <row r="50" spans="1:4" s="73" customFormat="1" ht="15" thickBot="1" x14ac:dyDescent="0.35">
      <c r="A50" s="17">
        <v>1724827</v>
      </c>
      <c r="B50" s="6" t="s">
        <v>470</v>
      </c>
      <c r="C50" s="18" t="s">
        <v>471</v>
      </c>
      <c r="D50" s="19" t="s">
        <v>472</v>
      </c>
    </row>
    <row r="51" spans="1:4" x14ac:dyDescent="0.3">
      <c r="A51" s="55"/>
      <c r="B51" s="67"/>
      <c r="C51" s="55"/>
      <c r="D51" s="55"/>
    </row>
  </sheetData>
  <sortState xmlns:xlrd2="http://schemas.microsoft.com/office/spreadsheetml/2017/richdata2" ref="A3:D46">
    <sortCondition ref="B3:B46"/>
  </sortState>
  <mergeCells count="1">
    <mergeCell ref="A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C35"/>
  <sheetViews>
    <sheetView showGridLines="0" workbookViewId="0">
      <selection sqref="A1:C1"/>
    </sheetView>
  </sheetViews>
  <sheetFormatPr defaultRowHeight="14.4" x14ac:dyDescent="0.3"/>
  <cols>
    <col min="1" max="1" width="11.109375" customWidth="1"/>
    <col min="2" max="2" width="72" customWidth="1"/>
    <col min="3" max="3" width="10.77734375" customWidth="1"/>
  </cols>
  <sheetData>
    <row r="1" spans="1:3" s="9" customFormat="1" ht="34.950000000000003" customHeight="1" thickBot="1" x14ac:dyDescent="0.35">
      <c r="A1" s="111" t="s">
        <v>14</v>
      </c>
      <c r="B1" s="111"/>
      <c r="C1" s="111"/>
    </row>
    <row r="2" spans="1:3" s="10" customFormat="1" ht="37.950000000000003" customHeight="1" thickBot="1" x14ac:dyDescent="0.35">
      <c r="A2" s="36" t="s">
        <v>0</v>
      </c>
      <c r="B2" s="37" t="s">
        <v>2</v>
      </c>
      <c r="C2" s="38" t="s">
        <v>1</v>
      </c>
    </row>
    <row r="3" spans="1:3" ht="28.8" x14ac:dyDescent="0.3">
      <c r="A3" s="25">
        <v>1000437</v>
      </c>
      <c r="B3" s="33" t="s">
        <v>367</v>
      </c>
      <c r="C3" s="22" t="s">
        <v>368</v>
      </c>
    </row>
    <row r="4" spans="1:3" x14ac:dyDescent="0.3">
      <c r="A4" s="26">
        <v>1078303</v>
      </c>
      <c r="B4" s="34" t="s">
        <v>315</v>
      </c>
      <c r="C4" s="23" t="s">
        <v>379</v>
      </c>
    </row>
    <row r="5" spans="1:3" x14ac:dyDescent="0.3">
      <c r="A5" s="26">
        <v>1097909</v>
      </c>
      <c r="B5" s="34" t="s">
        <v>316</v>
      </c>
      <c r="C5" s="23" t="s">
        <v>381</v>
      </c>
    </row>
    <row r="6" spans="1:3" x14ac:dyDescent="0.3">
      <c r="A6" s="26">
        <v>1146505</v>
      </c>
      <c r="B6" s="34" t="s">
        <v>317</v>
      </c>
      <c r="C6" s="23" t="s">
        <v>389</v>
      </c>
    </row>
    <row r="7" spans="1:3" x14ac:dyDescent="0.3">
      <c r="A7" s="26">
        <v>1161010</v>
      </c>
      <c r="B7" s="34" t="s">
        <v>318</v>
      </c>
      <c r="C7" s="23" t="s">
        <v>391</v>
      </c>
    </row>
    <row r="8" spans="1:3" x14ac:dyDescent="0.3">
      <c r="A8" s="26">
        <v>1231615</v>
      </c>
      <c r="B8" s="34" t="s">
        <v>396</v>
      </c>
      <c r="C8" s="23" t="s">
        <v>397</v>
      </c>
    </row>
    <row r="9" spans="1:3" x14ac:dyDescent="0.3">
      <c r="A9" s="26">
        <v>1241506</v>
      </c>
      <c r="B9" s="34" t="s">
        <v>320</v>
      </c>
      <c r="C9" s="23" t="s">
        <v>399</v>
      </c>
    </row>
    <row r="10" spans="1:3" x14ac:dyDescent="0.3">
      <c r="A10" s="26">
        <v>1268750</v>
      </c>
      <c r="B10" s="34" t="s">
        <v>401</v>
      </c>
      <c r="C10" s="23" t="s">
        <v>402</v>
      </c>
    </row>
    <row r="11" spans="1:3" ht="28.8" x14ac:dyDescent="0.3">
      <c r="A11" s="26">
        <v>1269470</v>
      </c>
      <c r="B11" s="34" t="s">
        <v>321</v>
      </c>
      <c r="C11" s="23" t="s">
        <v>404</v>
      </c>
    </row>
    <row r="12" spans="1:3" x14ac:dyDescent="0.3">
      <c r="A12" s="26">
        <v>1275009</v>
      </c>
      <c r="B12" s="34" t="s">
        <v>322</v>
      </c>
      <c r="C12" s="23" t="s">
        <v>409</v>
      </c>
    </row>
    <row r="13" spans="1:3" x14ac:dyDescent="0.3">
      <c r="A13" s="26">
        <v>1276001</v>
      </c>
      <c r="B13" s="34" t="s">
        <v>323</v>
      </c>
      <c r="C13" s="23" t="s">
        <v>411</v>
      </c>
    </row>
    <row r="14" spans="1:3" ht="28.8" x14ac:dyDescent="0.3">
      <c r="A14" s="26">
        <v>1282730</v>
      </c>
      <c r="B14" s="34" t="s">
        <v>413</v>
      </c>
      <c r="C14" s="23" t="s">
        <v>414</v>
      </c>
    </row>
    <row r="15" spans="1:3" x14ac:dyDescent="0.3">
      <c r="A15" s="26">
        <v>1336500</v>
      </c>
      <c r="B15" s="34" t="s">
        <v>416</v>
      </c>
      <c r="C15" s="23" t="s">
        <v>159</v>
      </c>
    </row>
    <row r="16" spans="1:3" x14ac:dyDescent="0.3">
      <c r="A16" s="26">
        <v>1349659</v>
      </c>
      <c r="B16" s="34" t="s">
        <v>418</v>
      </c>
      <c r="C16" s="23" t="s">
        <v>419</v>
      </c>
    </row>
    <row r="17" spans="1:3" x14ac:dyDescent="0.3">
      <c r="A17" s="26">
        <v>1374361</v>
      </c>
      <c r="B17" s="34" t="s">
        <v>421</v>
      </c>
      <c r="C17" s="23" t="s">
        <v>422</v>
      </c>
    </row>
    <row r="18" spans="1:3" x14ac:dyDescent="0.3">
      <c r="A18" s="26">
        <v>1406005</v>
      </c>
      <c r="B18" s="34" t="s">
        <v>4</v>
      </c>
      <c r="C18" s="23" t="s">
        <v>424</v>
      </c>
    </row>
    <row r="19" spans="1:3" ht="28.8" x14ac:dyDescent="0.3">
      <c r="A19" s="26">
        <v>1463600</v>
      </c>
      <c r="B19" s="34" t="s">
        <v>326</v>
      </c>
      <c r="C19" s="23" t="s">
        <v>426</v>
      </c>
    </row>
    <row r="20" spans="1:3" x14ac:dyDescent="0.3">
      <c r="A20" s="26">
        <v>1548225</v>
      </c>
      <c r="B20" s="34" t="s">
        <v>329</v>
      </c>
      <c r="C20" s="23" t="s">
        <v>437</v>
      </c>
    </row>
    <row r="21" spans="1:3" x14ac:dyDescent="0.3">
      <c r="A21" s="26">
        <v>1603108</v>
      </c>
      <c r="B21" s="34" t="s">
        <v>288</v>
      </c>
      <c r="C21" s="23" t="s">
        <v>442</v>
      </c>
    </row>
    <row r="22" spans="1:3" x14ac:dyDescent="0.3">
      <c r="A22" s="26">
        <v>1606208</v>
      </c>
      <c r="B22" s="34" t="s">
        <v>5</v>
      </c>
      <c r="C22" s="23" t="s">
        <v>444</v>
      </c>
    </row>
    <row r="23" spans="1:3" x14ac:dyDescent="0.3">
      <c r="A23" s="26">
        <v>1607040</v>
      </c>
      <c r="B23" s="34" t="s">
        <v>330</v>
      </c>
      <c r="C23" s="23" t="s">
        <v>446</v>
      </c>
    </row>
    <row r="24" spans="1:3" ht="28.8" x14ac:dyDescent="0.3">
      <c r="A24" s="26">
        <v>1615708</v>
      </c>
      <c r="B24" s="34" t="s">
        <v>331</v>
      </c>
      <c r="C24" s="23" t="s">
        <v>451</v>
      </c>
    </row>
    <row r="25" spans="1:3" s="50" customFormat="1" x14ac:dyDescent="0.3">
      <c r="A25" s="26">
        <v>1638000</v>
      </c>
      <c r="B25" s="34" t="s">
        <v>332</v>
      </c>
      <c r="C25" s="23" t="s">
        <v>453</v>
      </c>
    </row>
    <row r="26" spans="1:3" s="50" customFormat="1" x14ac:dyDescent="0.3">
      <c r="A26" s="26">
        <v>1643306</v>
      </c>
      <c r="B26" s="34" t="s">
        <v>333</v>
      </c>
      <c r="C26" s="23" t="s">
        <v>455</v>
      </c>
    </row>
    <row r="27" spans="1:3" s="50" customFormat="1" x14ac:dyDescent="0.3">
      <c r="A27" s="26">
        <v>1667359</v>
      </c>
      <c r="B27" s="34" t="s">
        <v>21</v>
      </c>
      <c r="C27" s="23" t="s">
        <v>460</v>
      </c>
    </row>
    <row r="28" spans="1:3" s="50" customFormat="1" ht="28.8" x14ac:dyDescent="0.3">
      <c r="A28" s="26">
        <v>1667381</v>
      </c>
      <c r="B28" s="34" t="s">
        <v>334</v>
      </c>
      <c r="C28" s="23" t="s">
        <v>462</v>
      </c>
    </row>
    <row r="29" spans="1:3" s="50" customFormat="1" x14ac:dyDescent="0.3">
      <c r="A29" s="26">
        <v>1670003</v>
      </c>
      <c r="B29" s="34" t="s">
        <v>6</v>
      </c>
      <c r="C29" s="23" t="s">
        <v>464</v>
      </c>
    </row>
    <row r="30" spans="1:3" s="50" customFormat="1" x14ac:dyDescent="0.3">
      <c r="A30" s="26">
        <v>1686003</v>
      </c>
      <c r="B30" s="34" t="s">
        <v>7</v>
      </c>
      <c r="C30" s="23" t="s">
        <v>466</v>
      </c>
    </row>
    <row r="31" spans="1:3" s="50" customFormat="1" x14ac:dyDescent="0.3">
      <c r="A31" s="26">
        <v>1724678</v>
      </c>
      <c r="B31" s="34" t="s">
        <v>22</v>
      </c>
      <c r="C31" s="23" t="s">
        <v>468</v>
      </c>
    </row>
    <row r="32" spans="1:3" s="50" customFormat="1" ht="15" thickBot="1" x14ac:dyDescent="0.35">
      <c r="A32" s="27">
        <v>1724827</v>
      </c>
      <c r="B32" s="35" t="s">
        <v>470</v>
      </c>
      <c r="C32" s="24" t="s">
        <v>471</v>
      </c>
    </row>
    <row r="33" spans="1:3" s="50" customFormat="1" x14ac:dyDescent="0.3">
      <c r="A33" s="56"/>
      <c r="B33" s="57"/>
      <c r="C33" s="56"/>
    </row>
    <row r="34" spans="1:3" s="50" customFormat="1" x14ac:dyDescent="0.3">
      <c r="A34" s="56"/>
      <c r="B34" s="57"/>
      <c r="C34" s="56"/>
    </row>
    <row r="35" spans="1:3" s="50" customFormat="1" x14ac:dyDescent="0.3"/>
  </sheetData>
  <sortState xmlns:xlrd2="http://schemas.microsoft.com/office/spreadsheetml/2017/richdata2" ref="A3:C24">
    <sortCondition ref="B3:B24"/>
  </sortState>
  <mergeCells count="1">
    <mergeCell ref="A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C130"/>
  <sheetViews>
    <sheetView workbookViewId="0">
      <pane ySplit="7" topLeftCell="A8" activePane="bottomLeft" state="frozen"/>
      <selection pane="bottomLeft" sqref="A1:C1"/>
    </sheetView>
  </sheetViews>
  <sheetFormatPr defaultRowHeight="14.4" x14ac:dyDescent="0.3"/>
  <cols>
    <col min="1" max="1" width="10.6640625" style="44" customWidth="1"/>
    <col min="2" max="2" width="89.33203125" style="132" customWidth="1"/>
    <col min="3" max="3" width="14" style="45" bestFit="1" customWidth="1"/>
    <col min="4" max="16384" width="8.88671875" style="15"/>
  </cols>
  <sheetData>
    <row r="1" spans="1:3" s="39" customFormat="1" ht="34.950000000000003" customHeight="1" thickBot="1" x14ac:dyDescent="0.35">
      <c r="A1" s="111" t="s">
        <v>12</v>
      </c>
      <c r="B1" s="111"/>
      <c r="C1" s="111"/>
    </row>
    <row r="2" spans="1:3" s="79" customFormat="1" ht="18" customHeight="1" x14ac:dyDescent="0.3">
      <c r="A2" s="78" t="s">
        <v>13</v>
      </c>
      <c r="B2" s="125"/>
    </row>
    <row r="3" spans="1:3" s="79" customFormat="1" ht="18" customHeight="1" x14ac:dyDescent="0.3">
      <c r="A3" s="78" t="s">
        <v>335</v>
      </c>
      <c r="B3" s="125"/>
    </row>
    <row r="4" spans="1:3" s="80" customFormat="1" ht="18" customHeight="1" x14ac:dyDescent="0.3">
      <c r="A4" s="78" t="s">
        <v>117</v>
      </c>
      <c r="B4" s="126"/>
    </row>
    <row r="5" spans="1:3" s="80" customFormat="1" ht="18" customHeight="1" x14ac:dyDescent="0.3">
      <c r="A5" s="78" t="s">
        <v>118</v>
      </c>
      <c r="B5" s="126"/>
    </row>
    <row r="6" spans="1:3" s="12" customFormat="1" ht="15" customHeight="1" thickBot="1" x14ac:dyDescent="0.35">
      <c r="A6" s="11"/>
      <c r="B6" s="127"/>
    </row>
    <row r="7" spans="1:3" s="13" customFormat="1" ht="37.950000000000003" customHeight="1" thickBot="1" x14ac:dyDescent="0.35">
      <c r="A7" s="122" t="s">
        <v>0</v>
      </c>
      <c r="B7" s="123" t="s">
        <v>2</v>
      </c>
      <c r="C7" s="124" t="s">
        <v>11</v>
      </c>
    </row>
    <row r="8" spans="1:3" x14ac:dyDescent="0.3">
      <c r="A8" s="116">
        <v>1666006</v>
      </c>
      <c r="B8" s="128" t="s">
        <v>626</v>
      </c>
      <c r="C8" s="117" t="s">
        <v>627</v>
      </c>
    </row>
    <row r="9" spans="1:3" x14ac:dyDescent="0.3">
      <c r="A9" s="118">
        <v>1570483</v>
      </c>
      <c r="B9" s="129" t="s">
        <v>628</v>
      </c>
      <c r="C9" s="119" t="s">
        <v>627</v>
      </c>
    </row>
    <row r="10" spans="1:3" x14ac:dyDescent="0.3">
      <c r="A10" s="118">
        <v>1026605</v>
      </c>
      <c r="B10" s="129" t="s">
        <v>629</v>
      </c>
      <c r="C10" s="119" t="s">
        <v>630</v>
      </c>
    </row>
    <row r="11" spans="1:3" x14ac:dyDescent="0.3">
      <c r="A11" s="118">
        <v>1027007</v>
      </c>
      <c r="B11" s="129" t="s">
        <v>631</v>
      </c>
      <c r="C11" s="119" t="s">
        <v>632</v>
      </c>
    </row>
    <row r="12" spans="1:3" x14ac:dyDescent="0.3">
      <c r="A12" s="118">
        <v>1002811</v>
      </c>
      <c r="B12" s="129" t="s">
        <v>164</v>
      </c>
      <c r="C12" s="119" t="s">
        <v>627</v>
      </c>
    </row>
    <row r="13" spans="1:3" x14ac:dyDescent="0.3">
      <c r="A13" s="118">
        <v>1006506</v>
      </c>
      <c r="B13" s="129" t="s">
        <v>633</v>
      </c>
      <c r="C13" s="119" t="s">
        <v>627</v>
      </c>
    </row>
    <row r="14" spans="1:3" x14ac:dyDescent="0.3">
      <c r="A14" s="118">
        <v>1011029</v>
      </c>
      <c r="B14" s="129" t="s">
        <v>634</v>
      </c>
      <c r="C14" s="119" t="s">
        <v>630</v>
      </c>
    </row>
    <row r="15" spans="1:3" x14ac:dyDescent="0.3">
      <c r="A15" s="118">
        <v>1667803</v>
      </c>
      <c r="B15" s="129" t="s">
        <v>313</v>
      </c>
      <c r="C15" s="119" t="s">
        <v>630</v>
      </c>
    </row>
    <row r="16" spans="1:3" x14ac:dyDescent="0.3">
      <c r="A16" s="118">
        <v>1020008</v>
      </c>
      <c r="B16" s="129" t="s">
        <v>314</v>
      </c>
      <c r="C16" s="119" t="s">
        <v>627</v>
      </c>
    </row>
    <row r="17" spans="1:3" x14ac:dyDescent="0.3">
      <c r="A17" s="118">
        <v>1031514</v>
      </c>
      <c r="B17" s="129" t="s">
        <v>635</v>
      </c>
      <c r="C17" s="119" t="s">
        <v>636</v>
      </c>
    </row>
    <row r="18" spans="1:3" x14ac:dyDescent="0.3">
      <c r="A18" s="118">
        <v>1035708</v>
      </c>
      <c r="B18" s="129" t="s">
        <v>637</v>
      </c>
      <c r="C18" s="119" t="s">
        <v>632</v>
      </c>
    </row>
    <row r="19" spans="1:3" x14ac:dyDescent="0.3">
      <c r="A19" s="118">
        <v>1039006</v>
      </c>
      <c r="B19" s="129" t="s">
        <v>638</v>
      </c>
      <c r="C19" s="119" t="s">
        <v>632</v>
      </c>
    </row>
    <row r="20" spans="1:3" x14ac:dyDescent="0.3">
      <c r="A20" s="118">
        <v>1042918</v>
      </c>
      <c r="B20" s="129" t="s">
        <v>639</v>
      </c>
      <c r="C20" s="119" t="s">
        <v>627</v>
      </c>
    </row>
    <row r="21" spans="1:3" x14ac:dyDescent="0.3">
      <c r="A21" s="118">
        <v>1042962</v>
      </c>
      <c r="B21" s="129" t="s">
        <v>640</v>
      </c>
      <c r="C21" s="119" t="s">
        <v>627</v>
      </c>
    </row>
    <row r="22" spans="1:3" x14ac:dyDescent="0.3">
      <c r="A22" s="118">
        <v>1048630</v>
      </c>
      <c r="B22" s="129" t="s">
        <v>641</v>
      </c>
      <c r="C22" s="119" t="s">
        <v>627</v>
      </c>
    </row>
    <row r="23" spans="1:3" x14ac:dyDescent="0.3">
      <c r="A23" s="118">
        <v>1050982</v>
      </c>
      <c r="B23" s="129" t="s">
        <v>642</v>
      </c>
      <c r="C23" s="119" t="s">
        <v>627</v>
      </c>
    </row>
    <row r="24" spans="1:3" x14ac:dyDescent="0.3">
      <c r="A24" s="118">
        <v>1075644</v>
      </c>
      <c r="B24" s="129" t="s">
        <v>643</v>
      </c>
      <c r="C24" s="119" t="s">
        <v>156</v>
      </c>
    </row>
    <row r="25" spans="1:3" x14ac:dyDescent="0.3">
      <c r="A25" s="118">
        <v>1081002</v>
      </c>
      <c r="B25" s="129" t="s">
        <v>644</v>
      </c>
      <c r="C25" s="119" t="s">
        <v>630</v>
      </c>
    </row>
    <row r="26" spans="1:3" x14ac:dyDescent="0.3">
      <c r="A26" s="118">
        <v>1087406</v>
      </c>
      <c r="B26" s="129" t="s">
        <v>645</v>
      </c>
      <c r="C26" s="119" t="s">
        <v>156</v>
      </c>
    </row>
    <row r="27" spans="1:3" x14ac:dyDescent="0.3">
      <c r="A27" s="118">
        <v>1092009</v>
      </c>
      <c r="B27" s="129" t="s">
        <v>646</v>
      </c>
      <c r="C27" s="119" t="s">
        <v>627</v>
      </c>
    </row>
    <row r="28" spans="1:3" x14ac:dyDescent="0.3">
      <c r="A28" s="118">
        <v>1096529</v>
      </c>
      <c r="B28" s="129" t="s">
        <v>647</v>
      </c>
      <c r="C28" s="119" t="s">
        <v>156</v>
      </c>
    </row>
    <row r="29" spans="1:3" x14ac:dyDescent="0.3">
      <c r="A29" s="118">
        <v>1107503</v>
      </c>
      <c r="B29" s="129" t="s">
        <v>648</v>
      </c>
      <c r="C29" s="119" t="s">
        <v>627</v>
      </c>
    </row>
    <row r="30" spans="1:3" x14ac:dyDescent="0.3">
      <c r="A30" s="118">
        <v>1117008</v>
      </c>
      <c r="B30" s="129" t="s">
        <v>649</v>
      </c>
      <c r="C30" s="119" t="s">
        <v>627</v>
      </c>
    </row>
    <row r="31" spans="1:3" x14ac:dyDescent="0.3">
      <c r="A31" s="118">
        <v>1130710</v>
      </c>
      <c r="B31" s="129" t="s">
        <v>650</v>
      </c>
      <c r="C31" s="119" t="s">
        <v>636</v>
      </c>
    </row>
    <row r="32" spans="1:3" x14ac:dyDescent="0.3">
      <c r="A32" s="118">
        <v>1134696</v>
      </c>
      <c r="B32" s="129" t="s">
        <v>651</v>
      </c>
      <c r="C32" s="119" t="s">
        <v>627</v>
      </c>
    </row>
    <row r="33" spans="1:3" x14ac:dyDescent="0.3">
      <c r="A33" s="118">
        <v>1140702</v>
      </c>
      <c r="B33" s="129" t="s">
        <v>652</v>
      </c>
      <c r="C33" s="119" t="s">
        <v>630</v>
      </c>
    </row>
    <row r="34" spans="1:3" x14ac:dyDescent="0.3">
      <c r="A34" s="118">
        <v>1142108</v>
      </c>
      <c r="B34" s="129" t="s">
        <v>653</v>
      </c>
      <c r="C34" s="119" t="s">
        <v>627</v>
      </c>
    </row>
    <row r="35" spans="1:3" x14ac:dyDescent="0.3">
      <c r="A35" s="118">
        <v>1150115</v>
      </c>
      <c r="B35" s="129" t="s">
        <v>654</v>
      </c>
      <c r="C35" s="119" t="s">
        <v>627</v>
      </c>
    </row>
    <row r="36" spans="1:3" x14ac:dyDescent="0.3">
      <c r="A36" s="118">
        <v>1157002</v>
      </c>
      <c r="B36" s="129" t="s">
        <v>655</v>
      </c>
      <c r="C36" s="119" t="s">
        <v>630</v>
      </c>
    </row>
    <row r="37" spans="1:3" x14ac:dyDescent="0.3">
      <c r="A37" s="118">
        <v>1165656</v>
      </c>
      <c r="B37" s="129" t="s">
        <v>656</v>
      </c>
      <c r="C37" s="119" t="s">
        <v>632</v>
      </c>
    </row>
    <row r="38" spans="1:3" x14ac:dyDescent="0.3">
      <c r="A38" s="118">
        <v>1166003</v>
      </c>
      <c r="B38" s="129" t="s">
        <v>657</v>
      </c>
      <c r="C38" s="119" t="s">
        <v>630</v>
      </c>
    </row>
    <row r="39" spans="1:3" x14ac:dyDescent="0.3">
      <c r="A39" s="118">
        <v>1195001</v>
      </c>
      <c r="B39" s="129" t="s">
        <v>658</v>
      </c>
      <c r="C39" s="119" t="s">
        <v>630</v>
      </c>
    </row>
    <row r="40" spans="1:3" x14ac:dyDescent="0.3">
      <c r="A40" s="118">
        <v>1198000</v>
      </c>
      <c r="B40" s="129" t="s">
        <v>659</v>
      </c>
      <c r="C40" s="119" t="s">
        <v>632</v>
      </c>
    </row>
    <row r="41" spans="1:3" x14ac:dyDescent="0.3">
      <c r="A41" s="118">
        <v>1203008</v>
      </c>
      <c r="B41" s="129" t="s">
        <v>660</v>
      </c>
      <c r="C41" s="119" t="s">
        <v>627</v>
      </c>
    </row>
    <row r="42" spans="1:3" x14ac:dyDescent="0.3">
      <c r="A42" s="118">
        <v>1224959</v>
      </c>
      <c r="B42" s="129" t="s">
        <v>661</v>
      </c>
      <c r="C42" s="119" t="s">
        <v>632</v>
      </c>
    </row>
    <row r="43" spans="1:3" x14ac:dyDescent="0.3">
      <c r="A43" s="118">
        <v>1226014</v>
      </c>
      <c r="B43" s="129" t="s">
        <v>662</v>
      </c>
      <c r="C43" s="119" t="s">
        <v>636</v>
      </c>
    </row>
    <row r="44" spans="1:3" x14ac:dyDescent="0.3">
      <c r="A44" s="118">
        <v>1231003</v>
      </c>
      <c r="B44" s="129" t="s">
        <v>663</v>
      </c>
      <c r="C44" s="119" t="s">
        <v>632</v>
      </c>
    </row>
    <row r="45" spans="1:3" x14ac:dyDescent="0.3">
      <c r="A45" s="118">
        <v>1231502</v>
      </c>
      <c r="B45" s="129" t="s">
        <v>664</v>
      </c>
      <c r="C45" s="119" t="s">
        <v>630</v>
      </c>
    </row>
    <row r="46" spans="1:3" x14ac:dyDescent="0.3">
      <c r="A46" s="118">
        <v>1231557</v>
      </c>
      <c r="B46" s="129" t="s">
        <v>665</v>
      </c>
      <c r="C46" s="119" t="s">
        <v>627</v>
      </c>
    </row>
    <row r="47" spans="1:3" x14ac:dyDescent="0.3">
      <c r="A47" s="118">
        <v>1234806</v>
      </c>
      <c r="B47" s="129" t="s">
        <v>666</v>
      </c>
      <c r="C47" s="119" t="s">
        <v>630</v>
      </c>
    </row>
    <row r="48" spans="1:3" x14ac:dyDescent="0.3">
      <c r="A48" s="118">
        <v>1237600</v>
      </c>
      <c r="B48" s="129" t="s">
        <v>319</v>
      </c>
      <c r="C48" s="119" t="s">
        <v>627</v>
      </c>
    </row>
    <row r="49" spans="1:3" x14ac:dyDescent="0.3">
      <c r="A49" s="118">
        <v>1237752</v>
      </c>
      <c r="B49" s="129" t="s">
        <v>667</v>
      </c>
      <c r="C49" s="119" t="s">
        <v>630</v>
      </c>
    </row>
    <row r="50" spans="1:3" x14ac:dyDescent="0.3">
      <c r="A50" s="118">
        <v>1245008</v>
      </c>
      <c r="B50" s="129" t="s">
        <v>668</v>
      </c>
      <c r="C50" s="119" t="s">
        <v>627</v>
      </c>
    </row>
    <row r="51" spans="1:3" x14ac:dyDescent="0.3">
      <c r="A51" s="118">
        <v>1255500</v>
      </c>
      <c r="B51" s="129" t="s">
        <v>669</v>
      </c>
      <c r="C51" s="119" t="s">
        <v>630</v>
      </c>
    </row>
    <row r="52" spans="1:3" x14ac:dyDescent="0.3">
      <c r="A52" s="118">
        <v>1260023</v>
      </c>
      <c r="B52" s="129" t="s">
        <v>670</v>
      </c>
      <c r="C52" s="119" t="s">
        <v>630</v>
      </c>
    </row>
    <row r="53" spans="1:3" x14ac:dyDescent="0.3">
      <c r="A53" s="118">
        <v>1273808</v>
      </c>
      <c r="B53" s="129" t="s">
        <v>671</v>
      </c>
      <c r="C53" s="119" t="s">
        <v>627</v>
      </c>
    </row>
    <row r="54" spans="1:3" x14ac:dyDescent="0.3">
      <c r="A54" s="118">
        <v>1283302</v>
      </c>
      <c r="B54" s="129" t="s">
        <v>672</v>
      </c>
      <c r="C54" s="119" t="s">
        <v>627</v>
      </c>
    </row>
    <row r="55" spans="1:3" x14ac:dyDescent="0.3">
      <c r="A55" s="118">
        <v>1287631</v>
      </c>
      <c r="B55" s="129" t="s">
        <v>673</v>
      </c>
      <c r="C55" s="119" t="s">
        <v>630</v>
      </c>
    </row>
    <row r="56" spans="1:3" x14ac:dyDescent="0.3">
      <c r="A56" s="118">
        <v>1287653</v>
      </c>
      <c r="B56" s="129" t="s">
        <v>674</v>
      </c>
      <c r="C56" s="119" t="s">
        <v>630</v>
      </c>
    </row>
    <row r="57" spans="1:3" x14ac:dyDescent="0.3">
      <c r="A57" s="118">
        <v>1311306</v>
      </c>
      <c r="B57" s="129" t="s">
        <v>325</v>
      </c>
      <c r="C57" s="119" t="s">
        <v>627</v>
      </c>
    </row>
    <row r="58" spans="1:3" x14ac:dyDescent="0.3">
      <c r="A58" s="118">
        <v>1317302</v>
      </c>
      <c r="B58" s="129" t="s">
        <v>675</v>
      </c>
      <c r="C58" s="119" t="s">
        <v>627</v>
      </c>
    </row>
    <row r="59" spans="1:3" x14ac:dyDescent="0.3">
      <c r="A59" s="118">
        <v>1329709</v>
      </c>
      <c r="B59" s="129" t="s">
        <v>676</v>
      </c>
      <c r="C59" s="119" t="s">
        <v>627</v>
      </c>
    </row>
    <row r="60" spans="1:3" x14ac:dyDescent="0.3">
      <c r="A60" s="118">
        <v>1343517</v>
      </c>
      <c r="B60" s="129" t="s">
        <v>677</v>
      </c>
      <c r="C60" s="119" t="s">
        <v>630</v>
      </c>
    </row>
    <row r="61" spans="1:3" x14ac:dyDescent="0.3">
      <c r="A61" s="118">
        <v>1343561</v>
      </c>
      <c r="B61" s="129" t="s">
        <v>241</v>
      </c>
      <c r="C61" s="119" t="s">
        <v>632</v>
      </c>
    </row>
    <row r="62" spans="1:3" x14ac:dyDescent="0.3">
      <c r="A62" s="118">
        <v>1344724</v>
      </c>
      <c r="B62" s="129" t="s">
        <v>678</v>
      </c>
      <c r="C62" s="119" t="s">
        <v>630</v>
      </c>
    </row>
    <row r="63" spans="1:3" x14ac:dyDescent="0.3">
      <c r="A63" s="118">
        <v>1344826</v>
      </c>
      <c r="B63" s="129" t="s">
        <v>679</v>
      </c>
      <c r="C63" s="119" t="s">
        <v>632</v>
      </c>
    </row>
    <row r="64" spans="1:3" x14ac:dyDescent="0.3">
      <c r="A64" s="118">
        <v>1344837</v>
      </c>
      <c r="B64" s="129" t="s">
        <v>680</v>
      </c>
      <c r="C64" s="119" t="s">
        <v>632</v>
      </c>
    </row>
    <row r="65" spans="1:3" x14ac:dyDescent="0.3">
      <c r="A65" s="118">
        <v>1345115</v>
      </c>
      <c r="B65" s="129" t="s">
        <v>681</v>
      </c>
      <c r="C65" s="119" t="s">
        <v>156</v>
      </c>
    </row>
    <row r="66" spans="1:3" x14ac:dyDescent="0.3">
      <c r="A66" s="118">
        <v>1349604</v>
      </c>
      <c r="B66" s="129" t="s">
        <v>682</v>
      </c>
      <c r="C66" s="119" t="s">
        <v>632</v>
      </c>
    </row>
    <row r="67" spans="1:3" x14ac:dyDescent="0.3">
      <c r="A67" s="118">
        <v>1355753</v>
      </c>
      <c r="B67" s="129" t="s">
        <v>683</v>
      </c>
      <c r="C67" s="119" t="s">
        <v>632</v>
      </c>
    </row>
    <row r="68" spans="1:3" x14ac:dyDescent="0.3">
      <c r="A68" s="118">
        <v>1357533</v>
      </c>
      <c r="B68" s="129" t="s">
        <v>684</v>
      </c>
      <c r="C68" s="119" t="s">
        <v>630</v>
      </c>
    </row>
    <row r="69" spans="1:3" x14ac:dyDescent="0.3">
      <c r="A69" s="118">
        <v>1358795</v>
      </c>
      <c r="B69" s="129" t="s">
        <v>685</v>
      </c>
      <c r="C69" s="119" t="s">
        <v>632</v>
      </c>
    </row>
    <row r="70" spans="1:3" x14ac:dyDescent="0.3">
      <c r="A70" s="118">
        <v>1362307</v>
      </c>
      <c r="B70" s="129" t="s">
        <v>686</v>
      </c>
      <c r="C70" s="119" t="s">
        <v>627</v>
      </c>
    </row>
    <row r="71" spans="1:3" x14ac:dyDescent="0.3">
      <c r="A71" s="118">
        <v>1364007</v>
      </c>
      <c r="B71" s="129" t="s">
        <v>687</v>
      </c>
      <c r="C71" s="119" t="s">
        <v>627</v>
      </c>
    </row>
    <row r="72" spans="1:3" x14ac:dyDescent="0.3">
      <c r="A72" s="118">
        <v>1367504</v>
      </c>
      <c r="B72" s="129" t="s">
        <v>688</v>
      </c>
      <c r="C72" s="119" t="s">
        <v>627</v>
      </c>
    </row>
    <row r="73" spans="1:3" x14ac:dyDescent="0.3">
      <c r="A73" s="118">
        <v>1374340</v>
      </c>
      <c r="B73" s="129" t="s">
        <v>689</v>
      </c>
      <c r="C73" s="119" t="s">
        <v>156</v>
      </c>
    </row>
    <row r="74" spans="1:3" x14ac:dyDescent="0.3">
      <c r="A74" s="118">
        <v>1374408</v>
      </c>
      <c r="B74" s="129" t="s">
        <v>690</v>
      </c>
      <c r="C74" s="119" t="s">
        <v>627</v>
      </c>
    </row>
    <row r="75" spans="1:3" x14ac:dyDescent="0.3">
      <c r="A75" s="118">
        <v>1376006</v>
      </c>
      <c r="B75" s="129" t="s">
        <v>691</v>
      </c>
      <c r="C75" s="119" t="s">
        <v>632</v>
      </c>
    </row>
    <row r="76" spans="1:3" x14ac:dyDescent="0.3">
      <c r="A76" s="118">
        <v>1392807</v>
      </c>
      <c r="B76" s="129" t="s">
        <v>692</v>
      </c>
      <c r="C76" s="119" t="s">
        <v>630</v>
      </c>
    </row>
    <row r="77" spans="1:3" x14ac:dyDescent="0.3">
      <c r="A77" s="118">
        <v>1413000</v>
      </c>
      <c r="B77" s="129" t="s">
        <v>693</v>
      </c>
      <c r="C77" s="119" t="s">
        <v>632</v>
      </c>
    </row>
    <row r="78" spans="1:3" x14ac:dyDescent="0.3">
      <c r="A78" s="118">
        <v>1421009</v>
      </c>
      <c r="B78" s="129" t="s">
        <v>694</v>
      </c>
      <c r="C78" s="119" t="s">
        <v>627</v>
      </c>
    </row>
    <row r="79" spans="1:3" x14ac:dyDescent="0.3">
      <c r="A79" s="118">
        <v>1444296</v>
      </c>
      <c r="B79" s="129" t="s">
        <v>695</v>
      </c>
      <c r="C79" s="119" t="s">
        <v>630</v>
      </c>
    </row>
    <row r="80" spans="1:3" x14ac:dyDescent="0.3">
      <c r="A80" s="118">
        <v>1445211</v>
      </c>
      <c r="B80" s="129" t="s">
        <v>696</v>
      </c>
      <c r="C80" s="119" t="s">
        <v>627</v>
      </c>
    </row>
    <row r="81" spans="1:3" x14ac:dyDescent="0.3">
      <c r="A81" s="118">
        <v>1455000</v>
      </c>
      <c r="B81" s="129" t="s">
        <v>697</v>
      </c>
      <c r="C81" s="119" t="s">
        <v>627</v>
      </c>
    </row>
    <row r="82" spans="1:3" x14ac:dyDescent="0.3">
      <c r="A82" s="118">
        <v>1064122</v>
      </c>
      <c r="B82" s="129" t="s">
        <v>698</v>
      </c>
      <c r="C82" s="119" t="s">
        <v>627</v>
      </c>
    </row>
    <row r="83" spans="1:3" x14ac:dyDescent="0.3">
      <c r="A83" s="118">
        <v>1459001</v>
      </c>
      <c r="B83" s="129" t="s">
        <v>699</v>
      </c>
      <c r="C83" s="119" t="s">
        <v>627</v>
      </c>
    </row>
    <row r="84" spans="1:3" x14ac:dyDescent="0.3">
      <c r="A84" s="118">
        <v>1466674</v>
      </c>
      <c r="B84" s="129" t="s">
        <v>700</v>
      </c>
      <c r="C84" s="119" t="s">
        <v>630</v>
      </c>
    </row>
    <row r="85" spans="1:3" x14ac:dyDescent="0.3">
      <c r="A85" s="118">
        <v>1477502</v>
      </c>
      <c r="B85" s="129" t="s">
        <v>701</v>
      </c>
      <c r="C85" s="119" t="s">
        <v>630</v>
      </c>
    </row>
    <row r="86" spans="1:3" x14ac:dyDescent="0.3">
      <c r="A86" s="118">
        <v>1478607</v>
      </c>
      <c r="B86" s="129" t="s">
        <v>702</v>
      </c>
      <c r="C86" s="119" t="s">
        <v>632</v>
      </c>
    </row>
    <row r="87" spans="1:3" x14ac:dyDescent="0.3">
      <c r="A87" s="118">
        <v>1495005</v>
      </c>
      <c r="B87" s="129" t="s">
        <v>327</v>
      </c>
      <c r="C87" s="119" t="s">
        <v>632</v>
      </c>
    </row>
    <row r="88" spans="1:3" x14ac:dyDescent="0.3">
      <c r="A88" s="118">
        <v>1535802</v>
      </c>
      <c r="B88" s="129" t="s">
        <v>703</v>
      </c>
      <c r="C88" s="119" t="s">
        <v>627</v>
      </c>
    </row>
    <row r="89" spans="1:3" x14ac:dyDescent="0.3">
      <c r="A89" s="118">
        <v>1541907</v>
      </c>
      <c r="B89" s="129" t="s">
        <v>328</v>
      </c>
      <c r="C89" s="119" t="s">
        <v>630</v>
      </c>
    </row>
    <row r="90" spans="1:3" x14ac:dyDescent="0.3">
      <c r="A90" s="118">
        <v>1546933</v>
      </c>
      <c r="B90" s="129" t="s">
        <v>704</v>
      </c>
      <c r="C90" s="119" t="s">
        <v>627</v>
      </c>
    </row>
    <row r="91" spans="1:3" x14ac:dyDescent="0.3">
      <c r="A91" s="118">
        <v>1547936</v>
      </c>
      <c r="B91" s="129" t="s">
        <v>705</v>
      </c>
      <c r="C91" s="119" t="s">
        <v>627</v>
      </c>
    </row>
    <row r="92" spans="1:3" x14ac:dyDescent="0.3">
      <c r="A92" s="118">
        <v>1043309</v>
      </c>
      <c r="B92" s="129" t="s">
        <v>706</v>
      </c>
      <c r="C92" s="119" t="s">
        <v>627</v>
      </c>
    </row>
    <row r="93" spans="1:3" x14ac:dyDescent="0.3">
      <c r="A93" s="118">
        <v>1562011</v>
      </c>
      <c r="B93" s="129" t="s">
        <v>707</v>
      </c>
      <c r="C93" s="119" t="s">
        <v>627</v>
      </c>
    </row>
    <row r="94" spans="1:3" x14ac:dyDescent="0.3">
      <c r="A94" s="118">
        <v>1567004</v>
      </c>
      <c r="B94" s="129" t="s">
        <v>708</v>
      </c>
      <c r="C94" s="119" t="s">
        <v>632</v>
      </c>
    </row>
    <row r="95" spans="1:3" x14ac:dyDescent="0.3">
      <c r="A95" s="118">
        <v>1329505</v>
      </c>
      <c r="B95" s="129" t="s">
        <v>709</v>
      </c>
      <c r="C95" s="119" t="s">
        <v>632</v>
      </c>
    </row>
    <row r="96" spans="1:3" x14ac:dyDescent="0.3">
      <c r="A96" s="118">
        <v>1585505</v>
      </c>
      <c r="B96" s="129" t="s">
        <v>710</v>
      </c>
      <c r="C96" s="119" t="s">
        <v>627</v>
      </c>
    </row>
    <row r="97" spans="1:3" x14ac:dyDescent="0.3">
      <c r="A97" s="118">
        <v>1601725</v>
      </c>
      <c r="B97" s="129" t="s">
        <v>711</v>
      </c>
      <c r="C97" s="119" t="s">
        <v>627</v>
      </c>
    </row>
    <row r="98" spans="1:3" x14ac:dyDescent="0.3">
      <c r="A98" s="118">
        <v>1601769</v>
      </c>
      <c r="B98" s="129" t="s">
        <v>712</v>
      </c>
      <c r="C98" s="119" t="s">
        <v>627</v>
      </c>
    </row>
    <row r="99" spans="1:3" x14ac:dyDescent="0.3">
      <c r="A99" s="118">
        <v>1413988</v>
      </c>
      <c r="B99" s="129" t="s">
        <v>713</v>
      </c>
      <c r="C99" s="119" t="s">
        <v>630</v>
      </c>
    </row>
    <row r="100" spans="1:3" x14ac:dyDescent="0.3">
      <c r="A100" s="118">
        <v>1013057</v>
      </c>
      <c r="B100" s="129" t="s">
        <v>714</v>
      </c>
      <c r="C100" s="119" t="s">
        <v>627</v>
      </c>
    </row>
    <row r="101" spans="1:3" x14ac:dyDescent="0.3">
      <c r="A101" s="118">
        <v>1610090</v>
      </c>
      <c r="B101" s="129" t="s">
        <v>715</v>
      </c>
      <c r="C101" s="119" t="s">
        <v>630</v>
      </c>
    </row>
    <row r="102" spans="1:3" x14ac:dyDescent="0.3">
      <c r="A102" s="118">
        <v>1611955</v>
      </c>
      <c r="B102" s="129" t="s">
        <v>716</v>
      </c>
      <c r="C102" s="119" t="s">
        <v>627</v>
      </c>
    </row>
    <row r="103" spans="1:3" x14ac:dyDescent="0.3">
      <c r="A103" s="118">
        <v>1612415</v>
      </c>
      <c r="B103" s="129" t="s">
        <v>717</v>
      </c>
      <c r="C103" s="119" t="s">
        <v>630</v>
      </c>
    </row>
    <row r="104" spans="1:3" x14ac:dyDescent="0.3">
      <c r="A104" s="118">
        <v>1613429</v>
      </c>
      <c r="B104" s="129" t="s">
        <v>718</v>
      </c>
      <c r="C104" s="119" t="s">
        <v>627</v>
      </c>
    </row>
    <row r="105" spans="1:3" x14ac:dyDescent="0.3">
      <c r="A105" s="118">
        <v>1619505</v>
      </c>
      <c r="B105" s="129" t="s">
        <v>719</v>
      </c>
      <c r="C105" s="119" t="s">
        <v>630</v>
      </c>
    </row>
    <row r="106" spans="1:3" x14ac:dyDescent="0.3">
      <c r="A106" s="118">
        <v>1623681</v>
      </c>
      <c r="B106" s="129" t="s">
        <v>720</v>
      </c>
      <c r="C106" s="119" t="s">
        <v>627</v>
      </c>
    </row>
    <row r="107" spans="1:3" x14ac:dyDescent="0.3">
      <c r="A107" s="118">
        <v>1623808</v>
      </c>
      <c r="B107" s="129" t="s">
        <v>721</v>
      </c>
      <c r="C107" s="119" t="s">
        <v>156</v>
      </c>
    </row>
    <row r="108" spans="1:3" x14ac:dyDescent="0.3">
      <c r="A108" s="118">
        <v>1636005</v>
      </c>
      <c r="B108" s="129" t="s">
        <v>722</v>
      </c>
      <c r="C108" s="119" t="s">
        <v>632</v>
      </c>
    </row>
    <row r="109" spans="1:3" x14ac:dyDescent="0.3">
      <c r="A109" s="118">
        <v>1636504</v>
      </c>
      <c r="B109" s="129" t="s">
        <v>723</v>
      </c>
      <c r="C109" s="119" t="s">
        <v>627</v>
      </c>
    </row>
    <row r="110" spans="1:3" x14ac:dyDescent="0.3">
      <c r="A110" s="118">
        <v>1642256</v>
      </c>
      <c r="B110" s="129" t="s">
        <v>724</v>
      </c>
      <c r="C110" s="119" t="s">
        <v>627</v>
      </c>
    </row>
    <row r="111" spans="1:3" x14ac:dyDescent="0.3">
      <c r="A111" s="118">
        <v>1660000</v>
      </c>
      <c r="B111" s="129" t="s">
        <v>725</v>
      </c>
      <c r="C111" s="119" t="s">
        <v>627</v>
      </c>
    </row>
    <row r="112" spans="1:3" x14ac:dyDescent="0.3">
      <c r="A112" s="118">
        <v>1662504</v>
      </c>
      <c r="B112" s="129" t="s">
        <v>726</v>
      </c>
      <c r="C112" s="119" t="s">
        <v>632</v>
      </c>
    </row>
    <row r="113" spans="1:3" x14ac:dyDescent="0.3">
      <c r="A113" s="118">
        <v>1665003</v>
      </c>
      <c r="B113" s="129" t="s">
        <v>727</v>
      </c>
      <c r="C113" s="119" t="s">
        <v>630</v>
      </c>
    </row>
    <row r="114" spans="1:3" x14ac:dyDescent="0.3">
      <c r="A114" s="118">
        <v>1667552</v>
      </c>
      <c r="B114" s="129" t="s">
        <v>728</v>
      </c>
      <c r="C114" s="119" t="s">
        <v>156</v>
      </c>
    </row>
    <row r="115" spans="1:3" x14ac:dyDescent="0.3">
      <c r="A115" s="118">
        <v>1670502</v>
      </c>
      <c r="B115" s="129" t="s">
        <v>729</v>
      </c>
      <c r="C115" s="119" t="s">
        <v>627</v>
      </c>
    </row>
    <row r="116" spans="1:3" x14ac:dyDescent="0.3">
      <c r="A116" s="118">
        <v>1672359</v>
      </c>
      <c r="B116" s="129" t="s">
        <v>730</v>
      </c>
      <c r="C116" s="119" t="s">
        <v>627</v>
      </c>
    </row>
    <row r="117" spans="1:3" x14ac:dyDescent="0.3">
      <c r="A117" s="118">
        <v>1696153</v>
      </c>
      <c r="B117" s="129" t="s">
        <v>731</v>
      </c>
      <c r="C117" s="119" t="s">
        <v>632</v>
      </c>
    </row>
    <row r="118" spans="1:3" x14ac:dyDescent="0.3">
      <c r="A118" s="118">
        <v>1700002</v>
      </c>
      <c r="B118" s="129" t="s">
        <v>732</v>
      </c>
      <c r="C118" s="119" t="s">
        <v>156</v>
      </c>
    </row>
    <row r="119" spans="1:3" ht="15" thickBot="1" x14ac:dyDescent="0.35">
      <c r="A119" s="120">
        <v>1717504</v>
      </c>
      <c r="B119" s="130" t="s">
        <v>733</v>
      </c>
      <c r="C119" s="121" t="s">
        <v>632</v>
      </c>
    </row>
    <row r="120" spans="1:3" s="59" customFormat="1" x14ac:dyDescent="0.3">
      <c r="A120" s="58"/>
      <c r="B120" s="131"/>
      <c r="C120" s="58"/>
    </row>
    <row r="121" spans="1:3" s="59" customFormat="1" x14ac:dyDescent="0.3">
      <c r="A121" s="58"/>
      <c r="B121" s="131"/>
      <c r="C121" s="58"/>
    </row>
    <row r="122" spans="1:3" s="59" customFormat="1" x14ac:dyDescent="0.3">
      <c r="A122" s="58"/>
      <c r="B122" s="131"/>
      <c r="C122" s="58"/>
    </row>
    <row r="123" spans="1:3" s="59" customFormat="1" x14ac:dyDescent="0.3">
      <c r="A123" s="58"/>
      <c r="B123" s="131"/>
      <c r="C123" s="58"/>
    </row>
    <row r="124" spans="1:3" s="59" customFormat="1" x14ac:dyDescent="0.3">
      <c r="A124" s="58"/>
      <c r="B124" s="131"/>
      <c r="C124" s="58"/>
    </row>
    <row r="125" spans="1:3" s="59" customFormat="1" x14ac:dyDescent="0.3">
      <c r="A125" s="58"/>
      <c r="B125" s="131"/>
      <c r="C125" s="58"/>
    </row>
    <row r="126" spans="1:3" s="59" customFormat="1" x14ac:dyDescent="0.3">
      <c r="A126" s="58"/>
      <c r="B126" s="131"/>
      <c r="C126" s="58"/>
    </row>
    <row r="127" spans="1:3" s="59" customFormat="1" x14ac:dyDescent="0.3">
      <c r="A127" s="58"/>
      <c r="B127" s="131"/>
      <c r="C127" s="58"/>
    </row>
    <row r="128" spans="1:3" s="59" customFormat="1" x14ac:dyDescent="0.3">
      <c r="A128" s="58"/>
      <c r="B128" s="131"/>
      <c r="C128" s="58"/>
    </row>
    <row r="129" spans="1:3" s="59" customFormat="1" x14ac:dyDescent="0.3">
      <c r="A129" s="58"/>
      <c r="B129" s="131"/>
      <c r="C129" s="58"/>
    </row>
    <row r="130" spans="1:3" s="59" customFormat="1" x14ac:dyDescent="0.3">
      <c r="A130" s="58"/>
      <c r="B130" s="131"/>
      <c r="C130" s="58"/>
    </row>
  </sheetData>
  <mergeCells count="1">
    <mergeCell ref="A1:C1"/>
  </mergeCells>
  <conditionalFormatting sqref="A8">
    <cfRule type="duplicateValues" dxfId="2" priority="2"/>
    <cfRule type="duplicateValues" dxfId="1" priority="3"/>
  </conditionalFormatting>
  <conditionalFormatting sqref="A8">
    <cfRule type="duplicateValues" dxfId="0"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G19"/>
  <sheetViews>
    <sheetView showGridLines="0" workbookViewId="0">
      <selection sqref="A1:F1"/>
    </sheetView>
  </sheetViews>
  <sheetFormatPr defaultRowHeight="14.4" x14ac:dyDescent="0.3"/>
  <cols>
    <col min="1" max="1" width="10.88671875" style="14" customWidth="1"/>
    <col min="2" max="2" width="12.88671875" style="14" customWidth="1"/>
    <col min="3" max="4" width="48.21875" style="14" customWidth="1"/>
    <col min="5" max="5" width="13" style="14" customWidth="1"/>
    <col min="6" max="6" width="12.5546875" style="14" customWidth="1"/>
    <col min="7" max="7" width="50.77734375" style="14" customWidth="1"/>
    <col min="8" max="16384" width="8.88671875" style="14"/>
  </cols>
  <sheetData>
    <row r="1" spans="1:7" s="12" customFormat="1" ht="34.950000000000003" customHeight="1" thickBot="1" x14ac:dyDescent="0.35">
      <c r="A1" s="111" t="s">
        <v>8</v>
      </c>
      <c r="B1" s="111"/>
      <c r="C1" s="111"/>
      <c r="D1" s="111"/>
      <c r="E1" s="111"/>
      <c r="F1" s="111"/>
      <c r="G1" s="53"/>
    </row>
    <row r="2" spans="1:7" s="13" customFormat="1" ht="37.950000000000003" customHeight="1" thickBot="1" x14ac:dyDescent="0.35">
      <c r="A2" s="107" t="s">
        <v>0</v>
      </c>
      <c r="B2" s="108" t="s">
        <v>1</v>
      </c>
      <c r="C2" s="108" t="s">
        <v>2</v>
      </c>
      <c r="D2" s="108" t="s">
        <v>9</v>
      </c>
      <c r="E2" s="108" t="s">
        <v>10</v>
      </c>
      <c r="F2" s="109" t="s">
        <v>18</v>
      </c>
    </row>
    <row r="3" spans="1:7" ht="28.8" x14ac:dyDescent="0.3">
      <c r="A3" s="25">
        <v>1211200</v>
      </c>
      <c r="B3" s="28" t="s">
        <v>479</v>
      </c>
      <c r="C3" s="33" t="s">
        <v>519</v>
      </c>
      <c r="D3" s="33" t="s">
        <v>480</v>
      </c>
      <c r="E3" s="28" t="s">
        <v>481</v>
      </c>
      <c r="F3" s="22" t="s">
        <v>156</v>
      </c>
    </row>
    <row r="4" spans="1:7" ht="43.2" x14ac:dyDescent="0.3">
      <c r="A4" s="26">
        <v>1370757</v>
      </c>
      <c r="B4" s="29" t="s">
        <v>490</v>
      </c>
      <c r="C4" s="34" t="s">
        <v>510</v>
      </c>
      <c r="D4" s="34" t="s">
        <v>491</v>
      </c>
      <c r="E4" s="29" t="s">
        <v>154</v>
      </c>
      <c r="F4" s="23" t="s">
        <v>156</v>
      </c>
    </row>
    <row r="5" spans="1:7" x14ac:dyDescent="0.3">
      <c r="A5" s="26">
        <v>1393005</v>
      </c>
      <c r="B5" s="29" t="s">
        <v>492</v>
      </c>
      <c r="C5" s="34" t="s">
        <v>509</v>
      </c>
      <c r="D5" s="34" t="s">
        <v>493</v>
      </c>
      <c r="E5" s="29" t="s">
        <v>494</v>
      </c>
      <c r="F5" s="23" t="s">
        <v>154</v>
      </c>
    </row>
    <row r="6" spans="1:7" ht="43.2" x14ac:dyDescent="0.3">
      <c r="A6" s="26">
        <v>1619017</v>
      </c>
      <c r="B6" s="29" t="s">
        <v>500</v>
      </c>
      <c r="C6" s="34" t="s">
        <v>506</v>
      </c>
      <c r="D6" s="34" t="s">
        <v>501</v>
      </c>
      <c r="E6" s="29" t="s">
        <v>474</v>
      </c>
      <c r="F6" s="23" t="s">
        <v>156</v>
      </c>
    </row>
    <row r="7" spans="1:7" ht="43.2" x14ac:dyDescent="0.3">
      <c r="A7" s="26">
        <v>1225317</v>
      </c>
      <c r="B7" s="29" t="s">
        <v>482</v>
      </c>
      <c r="C7" s="34" t="s">
        <v>518</v>
      </c>
      <c r="D7" s="34" t="s">
        <v>483</v>
      </c>
      <c r="E7" s="29" t="s">
        <v>158</v>
      </c>
      <c r="F7" s="23" t="s">
        <v>156</v>
      </c>
    </row>
    <row r="8" spans="1:7" ht="57.6" x14ac:dyDescent="0.3">
      <c r="A8" s="26">
        <v>1600121</v>
      </c>
      <c r="B8" s="29" t="s">
        <v>498</v>
      </c>
      <c r="C8" s="34" t="s">
        <v>505</v>
      </c>
      <c r="D8" s="34" t="s">
        <v>499</v>
      </c>
      <c r="E8" s="29" t="s">
        <v>473</v>
      </c>
      <c r="F8" s="23" t="s">
        <v>156</v>
      </c>
    </row>
    <row r="9" spans="1:7" ht="28.8" x14ac:dyDescent="0.3">
      <c r="A9" s="26">
        <v>1096509</v>
      </c>
      <c r="B9" s="29" t="s">
        <v>475</v>
      </c>
      <c r="C9" s="34" t="s">
        <v>521</v>
      </c>
      <c r="D9" s="34" t="s">
        <v>476</v>
      </c>
      <c r="E9" s="29" t="s">
        <v>477</v>
      </c>
      <c r="F9" s="23" t="s">
        <v>156</v>
      </c>
    </row>
    <row r="10" spans="1:7" ht="43.2" x14ac:dyDescent="0.3">
      <c r="A10" s="26">
        <v>1273820</v>
      </c>
      <c r="B10" s="29" t="s">
        <v>407</v>
      </c>
      <c r="C10" s="34" t="s">
        <v>517</v>
      </c>
      <c r="D10" s="34" t="s">
        <v>485</v>
      </c>
      <c r="E10" s="29" t="s">
        <v>155</v>
      </c>
      <c r="F10" s="23" t="s">
        <v>156</v>
      </c>
    </row>
    <row r="11" spans="1:7" x14ac:dyDescent="0.3">
      <c r="A11" s="26">
        <v>1511203</v>
      </c>
      <c r="B11" s="29" t="s">
        <v>435</v>
      </c>
      <c r="C11" s="34" t="s">
        <v>508</v>
      </c>
      <c r="D11" s="34" t="s">
        <v>495</v>
      </c>
      <c r="E11" s="29" t="s">
        <v>154</v>
      </c>
      <c r="F11" s="23" t="s">
        <v>474</v>
      </c>
    </row>
    <row r="12" spans="1:7" ht="43.2" x14ac:dyDescent="0.3">
      <c r="A12" s="26">
        <v>1282730</v>
      </c>
      <c r="B12" s="29" t="s">
        <v>414</v>
      </c>
      <c r="C12" s="34" t="s">
        <v>514</v>
      </c>
      <c r="D12" s="34" t="s">
        <v>324</v>
      </c>
      <c r="E12" s="29" t="s">
        <v>486</v>
      </c>
      <c r="F12" s="23" t="s">
        <v>156</v>
      </c>
    </row>
    <row r="13" spans="1:7" ht="43.2" x14ac:dyDescent="0.3">
      <c r="A13" s="26">
        <v>1134277</v>
      </c>
      <c r="B13" s="29" t="s">
        <v>387</v>
      </c>
      <c r="C13" s="34" t="s">
        <v>520</v>
      </c>
      <c r="D13" s="34" t="s">
        <v>478</v>
      </c>
      <c r="E13" s="29" t="s">
        <v>158</v>
      </c>
      <c r="F13" s="23" t="s">
        <v>156</v>
      </c>
    </row>
    <row r="14" spans="1:7" ht="28.8" x14ac:dyDescent="0.3">
      <c r="A14" s="26">
        <v>1270435</v>
      </c>
      <c r="B14" s="30"/>
      <c r="C14" s="34" t="s">
        <v>515</v>
      </c>
      <c r="D14" s="34" t="s">
        <v>516</v>
      </c>
      <c r="E14" s="29" t="s">
        <v>484</v>
      </c>
      <c r="F14" s="23" t="s">
        <v>156</v>
      </c>
    </row>
    <row r="15" spans="1:7" ht="43.2" x14ac:dyDescent="0.3">
      <c r="A15" s="26">
        <v>1287653</v>
      </c>
      <c r="B15" s="30"/>
      <c r="C15" s="34" t="s">
        <v>513</v>
      </c>
      <c r="D15" s="34" t="s">
        <v>487</v>
      </c>
      <c r="E15" s="29" t="s">
        <v>153</v>
      </c>
      <c r="F15" s="23" t="s">
        <v>156</v>
      </c>
    </row>
    <row r="16" spans="1:7" x14ac:dyDescent="0.3">
      <c r="A16" s="26">
        <v>1288000</v>
      </c>
      <c r="B16" s="30"/>
      <c r="C16" s="34" t="s">
        <v>512</v>
      </c>
      <c r="D16" s="34" t="s">
        <v>488</v>
      </c>
      <c r="E16" s="29" t="s">
        <v>157</v>
      </c>
      <c r="F16" s="23" t="s">
        <v>156</v>
      </c>
    </row>
    <row r="17" spans="1:6" x14ac:dyDescent="0.3">
      <c r="A17" s="26">
        <v>1370203</v>
      </c>
      <c r="B17" s="30"/>
      <c r="C17" s="34" t="s">
        <v>511</v>
      </c>
      <c r="D17" s="34" t="s">
        <v>489</v>
      </c>
      <c r="E17" s="29" t="s">
        <v>157</v>
      </c>
      <c r="F17" s="23" t="s">
        <v>156</v>
      </c>
    </row>
    <row r="18" spans="1:6" ht="43.2" x14ac:dyDescent="0.3">
      <c r="A18" s="26">
        <v>1413988</v>
      </c>
      <c r="B18" s="30"/>
      <c r="C18" s="34" t="s">
        <v>507</v>
      </c>
      <c r="D18" s="34" t="s">
        <v>496</v>
      </c>
      <c r="E18" s="29" t="s">
        <v>497</v>
      </c>
      <c r="F18" s="23" t="s">
        <v>156</v>
      </c>
    </row>
    <row r="19" spans="1:6" ht="43.8" thickBot="1" x14ac:dyDescent="0.35">
      <c r="A19" s="27">
        <v>1578827</v>
      </c>
      <c r="B19" s="106"/>
      <c r="C19" s="35" t="s">
        <v>504</v>
      </c>
      <c r="D19" s="35" t="s">
        <v>502</v>
      </c>
      <c r="E19" s="31" t="s">
        <v>503</v>
      </c>
      <c r="F19" s="24" t="s">
        <v>156</v>
      </c>
    </row>
  </sheetData>
  <sortState xmlns:xlrd2="http://schemas.microsoft.com/office/spreadsheetml/2017/richdata2" ref="A3:F19">
    <sortCondition ref="B3:B19"/>
  </sortState>
  <mergeCells count="1">
    <mergeCell ref="A1:F1"/>
  </mergeCell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D37"/>
  <sheetViews>
    <sheetView showGridLines="0" workbookViewId="0">
      <selection sqref="A1:D1"/>
    </sheetView>
  </sheetViews>
  <sheetFormatPr defaultRowHeight="14.4" x14ac:dyDescent="0.3"/>
  <cols>
    <col min="1" max="1" width="11.77734375" style="12" customWidth="1"/>
    <col min="2" max="2" width="64.77734375" style="20" customWidth="1"/>
    <col min="3" max="3" width="10.5546875" style="12" customWidth="1"/>
    <col min="4" max="4" width="18.6640625" style="12" customWidth="1"/>
    <col min="5" max="16384" width="8.88671875" style="12"/>
  </cols>
  <sheetData>
    <row r="1" spans="1:4" ht="34.950000000000003" customHeight="1" thickBot="1" x14ac:dyDescent="0.35">
      <c r="A1" s="111" t="s">
        <v>23</v>
      </c>
      <c r="B1" s="111"/>
      <c r="C1" s="111"/>
      <c r="D1" s="111"/>
    </row>
    <row r="2" spans="1:4" s="110" customFormat="1" ht="25.8" customHeight="1" thickBot="1" x14ac:dyDescent="0.35">
      <c r="A2" s="115" t="s">
        <v>625</v>
      </c>
      <c r="B2" s="115"/>
      <c r="C2" s="115"/>
      <c r="D2" s="115"/>
    </row>
    <row r="3" spans="1:4" s="13" customFormat="1" ht="37.950000000000003" customHeight="1" thickBot="1" x14ac:dyDescent="0.35">
      <c r="A3" s="75" t="s">
        <v>0</v>
      </c>
      <c r="B3" s="76" t="s">
        <v>2</v>
      </c>
      <c r="C3" s="76" t="s">
        <v>1</v>
      </c>
      <c r="D3" s="77" t="s">
        <v>3</v>
      </c>
    </row>
    <row r="4" spans="1:4" x14ac:dyDescent="0.3">
      <c r="A4" s="25">
        <v>1008501</v>
      </c>
      <c r="B4" s="33" t="s">
        <v>25</v>
      </c>
      <c r="C4" s="28" t="s">
        <v>26</v>
      </c>
      <c r="D4" s="22" t="s">
        <v>27</v>
      </c>
    </row>
    <row r="5" spans="1:4" x14ac:dyDescent="0.3">
      <c r="A5" s="26">
        <v>1012633</v>
      </c>
      <c r="B5" s="34" t="s">
        <v>28</v>
      </c>
      <c r="C5" s="29" t="s">
        <v>29</v>
      </c>
      <c r="D5" s="23" t="s">
        <v>30</v>
      </c>
    </row>
    <row r="6" spans="1:4" x14ac:dyDescent="0.3">
      <c r="A6" s="26">
        <v>1162648</v>
      </c>
      <c r="B6" s="34" t="s">
        <v>31</v>
      </c>
      <c r="C6" s="29" t="s">
        <v>32</v>
      </c>
      <c r="D6" s="23" t="s">
        <v>33</v>
      </c>
    </row>
    <row r="7" spans="1:4" ht="28.8" x14ac:dyDescent="0.3">
      <c r="A7" s="26">
        <v>1096666</v>
      </c>
      <c r="B7" s="34" t="s">
        <v>34</v>
      </c>
      <c r="C7" s="29" t="s">
        <v>35</v>
      </c>
      <c r="D7" s="23" t="s">
        <v>36</v>
      </c>
    </row>
    <row r="8" spans="1:4" x14ac:dyDescent="0.3">
      <c r="A8" s="26">
        <v>1102500</v>
      </c>
      <c r="B8" s="34" t="s">
        <v>37</v>
      </c>
      <c r="C8" s="29" t="s">
        <v>38</v>
      </c>
      <c r="D8" s="23" t="s">
        <v>39</v>
      </c>
    </row>
    <row r="9" spans="1:4" x14ac:dyDescent="0.3">
      <c r="A9" s="26">
        <v>1134313</v>
      </c>
      <c r="B9" s="34" t="s">
        <v>40</v>
      </c>
      <c r="C9" s="29" t="s">
        <v>41</v>
      </c>
      <c r="D9" s="23" t="s">
        <v>42</v>
      </c>
    </row>
    <row r="10" spans="1:4" x14ac:dyDescent="0.3">
      <c r="A10" s="26">
        <v>1138904</v>
      </c>
      <c r="B10" s="34" t="s">
        <v>43</v>
      </c>
      <c r="C10" s="29" t="s">
        <v>44</v>
      </c>
      <c r="D10" s="23" t="s">
        <v>45</v>
      </c>
    </row>
    <row r="11" spans="1:4" x14ac:dyDescent="0.3">
      <c r="A11" s="26">
        <v>1150353</v>
      </c>
      <c r="B11" s="34" t="s">
        <v>19</v>
      </c>
      <c r="C11" s="29" t="s">
        <v>138</v>
      </c>
      <c r="D11" s="23" t="s">
        <v>46</v>
      </c>
    </row>
    <row r="12" spans="1:4" x14ac:dyDescent="0.3">
      <c r="A12" s="26">
        <v>1176007</v>
      </c>
      <c r="B12" s="34" t="s">
        <v>47</v>
      </c>
      <c r="C12" s="29" t="s">
        <v>48</v>
      </c>
      <c r="D12" s="23" t="s">
        <v>49</v>
      </c>
    </row>
    <row r="13" spans="1:4" x14ac:dyDescent="0.3">
      <c r="A13" s="26">
        <v>1194009</v>
      </c>
      <c r="B13" s="34" t="s">
        <v>50</v>
      </c>
      <c r="C13" s="29" t="s">
        <v>51</v>
      </c>
      <c r="D13" s="23" t="s">
        <v>52</v>
      </c>
    </row>
    <row r="14" spans="1:4" x14ac:dyDescent="0.3">
      <c r="A14" s="26">
        <v>1197018</v>
      </c>
      <c r="B14" s="34" t="s">
        <v>53</v>
      </c>
      <c r="C14" s="29" t="s">
        <v>54</v>
      </c>
      <c r="D14" s="23" t="s">
        <v>55</v>
      </c>
    </row>
    <row r="15" spans="1:4" ht="28.8" x14ac:dyDescent="0.3">
      <c r="A15" s="26">
        <v>1224992</v>
      </c>
      <c r="B15" s="34" t="s">
        <v>56</v>
      </c>
      <c r="C15" s="29" t="s">
        <v>57</v>
      </c>
      <c r="D15" s="23" t="s">
        <v>58</v>
      </c>
    </row>
    <row r="16" spans="1:4" x14ac:dyDescent="0.3">
      <c r="A16" s="26">
        <v>1236801</v>
      </c>
      <c r="B16" s="34" t="s">
        <v>59</v>
      </c>
      <c r="C16" s="29" t="s">
        <v>60</v>
      </c>
      <c r="D16" s="23" t="s">
        <v>61</v>
      </c>
    </row>
    <row r="17" spans="1:4" x14ac:dyDescent="0.3">
      <c r="A17" s="26">
        <v>1268604</v>
      </c>
      <c r="B17" s="34" t="s">
        <v>62</v>
      </c>
      <c r="C17" s="29" t="s">
        <v>63</v>
      </c>
      <c r="D17" s="23" t="s">
        <v>64</v>
      </c>
    </row>
    <row r="18" spans="1:4" x14ac:dyDescent="0.3">
      <c r="A18" s="26">
        <v>1287008</v>
      </c>
      <c r="B18" s="34" t="s">
        <v>65</v>
      </c>
      <c r="C18" s="29" t="s">
        <v>66</v>
      </c>
      <c r="D18" s="23" t="s">
        <v>67</v>
      </c>
    </row>
    <row r="19" spans="1:4" ht="43.2" x14ac:dyDescent="0.3">
      <c r="A19" s="26">
        <v>1296767</v>
      </c>
      <c r="B19" s="34" t="s">
        <v>68</v>
      </c>
      <c r="C19" s="29" t="s">
        <v>69</v>
      </c>
      <c r="D19" s="23" t="s">
        <v>70</v>
      </c>
    </row>
    <row r="20" spans="1:4" x14ac:dyDescent="0.3">
      <c r="A20" s="26">
        <v>1303501</v>
      </c>
      <c r="B20" s="34" t="s">
        <v>20</v>
      </c>
      <c r="C20" s="29" t="s">
        <v>145</v>
      </c>
      <c r="D20" s="23" t="s">
        <v>71</v>
      </c>
    </row>
    <row r="21" spans="1:4" ht="28.8" x14ac:dyDescent="0.3">
      <c r="A21" s="26">
        <v>1372061</v>
      </c>
      <c r="B21" s="34" t="s">
        <v>72</v>
      </c>
      <c r="C21" s="29" t="s">
        <v>73</v>
      </c>
      <c r="D21" s="23" t="s">
        <v>74</v>
      </c>
    </row>
    <row r="22" spans="1:4" x14ac:dyDescent="0.3">
      <c r="A22" s="26">
        <v>1375058</v>
      </c>
      <c r="B22" s="34" t="s">
        <v>75</v>
      </c>
      <c r="C22" s="29" t="s">
        <v>76</v>
      </c>
      <c r="D22" s="23" t="s">
        <v>77</v>
      </c>
    </row>
    <row r="23" spans="1:4" x14ac:dyDescent="0.3">
      <c r="A23" s="26">
        <v>1375069</v>
      </c>
      <c r="B23" s="34" t="s">
        <v>78</v>
      </c>
      <c r="C23" s="30"/>
      <c r="D23" s="23" t="s">
        <v>79</v>
      </c>
    </row>
    <row r="24" spans="1:4" x14ac:dyDescent="0.3">
      <c r="A24" s="26">
        <v>1437450</v>
      </c>
      <c r="B24" s="34" t="s">
        <v>80</v>
      </c>
      <c r="C24" s="29" t="s">
        <v>81</v>
      </c>
      <c r="D24" s="23" t="s">
        <v>82</v>
      </c>
    </row>
    <row r="25" spans="1:4" x14ac:dyDescent="0.3">
      <c r="A25" s="26">
        <v>1428008</v>
      </c>
      <c r="B25" s="34" t="s">
        <v>83</v>
      </c>
      <c r="C25" s="29" t="s">
        <v>84</v>
      </c>
      <c r="D25" s="23" t="s">
        <v>85</v>
      </c>
    </row>
    <row r="26" spans="1:4" x14ac:dyDescent="0.3">
      <c r="A26" s="26">
        <v>1294284</v>
      </c>
      <c r="B26" s="34" t="s">
        <v>86</v>
      </c>
      <c r="C26" s="29" t="s">
        <v>87</v>
      </c>
      <c r="D26" s="23" t="s">
        <v>88</v>
      </c>
    </row>
    <row r="27" spans="1:4" x14ac:dyDescent="0.3">
      <c r="A27" s="26">
        <v>1450404</v>
      </c>
      <c r="B27" s="34" t="s">
        <v>89</v>
      </c>
      <c r="C27" s="29" t="s">
        <v>90</v>
      </c>
      <c r="D27" s="23" t="s">
        <v>91</v>
      </c>
    </row>
    <row r="28" spans="1:4" x14ac:dyDescent="0.3">
      <c r="A28" s="26">
        <v>1464001</v>
      </c>
      <c r="B28" s="34" t="s">
        <v>92</v>
      </c>
      <c r="C28" s="29" t="s">
        <v>93</v>
      </c>
      <c r="D28" s="23" t="s">
        <v>94</v>
      </c>
    </row>
    <row r="29" spans="1:4" x14ac:dyDescent="0.3">
      <c r="A29" s="26">
        <v>1495005</v>
      </c>
      <c r="B29" s="34" t="s">
        <v>327</v>
      </c>
      <c r="C29" s="30"/>
      <c r="D29" s="23" t="s">
        <v>624</v>
      </c>
    </row>
    <row r="30" spans="1:4" x14ac:dyDescent="0.3">
      <c r="A30" s="26">
        <v>1510889</v>
      </c>
      <c r="B30" s="34" t="s">
        <v>95</v>
      </c>
      <c r="C30" s="29" t="s">
        <v>96</v>
      </c>
      <c r="D30" s="23" t="s">
        <v>97</v>
      </c>
    </row>
    <row r="31" spans="1:4" x14ac:dyDescent="0.3">
      <c r="A31" s="26">
        <v>1570304</v>
      </c>
      <c r="B31" s="34" t="s">
        <v>98</v>
      </c>
      <c r="C31" s="29" t="s">
        <v>99</v>
      </c>
      <c r="D31" s="23" t="s">
        <v>100</v>
      </c>
    </row>
    <row r="32" spans="1:4" x14ac:dyDescent="0.3">
      <c r="A32" s="26">
        <v>1598813</v>
      </c>
      <c r="B32" s="34" t="s">
        <v>101</v>
      </c>
      <c r="C32" s="29" t="s">
        <v>102</v>
      </c>
      <c r="D32" s="23" t="s">
        <v>103</v>
      </c>
    </row>
    <row r="33" spans="1:4" x14ac:dyDescent="0.3">
      <c r="A33" s="26">
        <v>1600132</v>
      </c>
      <c r="B33" s="34" t="s">
        <v>24</v>
      </c>
      <c r="C33" s="30"/>
      <c r="D33" s="23" t="s">
        <v>104</v>
      </c>
    </row>
    <row r="34" spans="1:4" ht="28.8" x14ac:dyDescent="0.3">
      <c r="A34" s="26">
        <v>1642857</v>
      </c>
      <c r="B34" s="34" t="s">
        <v>105</v>
      </c>
      <c r="C34" s="29" t="s">
        <v>106</v>
      </c>
      <c r="D34" s="23" t="s">
        <v>107</v>
      </c>
    </row>
    <row r="35" spans="1:4" ht="28.8" x14ac:dyDescent="0.3">
      <c r="A35" s="26">
        <v>1707883</v>
      </c>
      <c r="B35" s="34" t="s">
        <v>108</v>
      </c>
      <c r="C35" s="29" t="s">
        <v>109</v>
      </c>
      <c r="D35" s="23" t="s">
        <v>110</v>
      </c>
    </row>
    <row r="36" spans="1:4" x14ac:dyDescent="0.3">
      <c r="A36" s="26">
        <v>1724000</v>
      </c>
      <c r="B36" s="34" t="s">
        <v>111</v>
      </c>
      <c r="C36" s="29" t="s">
        <v>112</v>
      </c>
      <c r="D36" s="23" t="s">
        <v>113</v>
      </c>
    </row>
    <row r="37" spans="1:4" ht="15" thickBot="1" x14ac:dyDescent="0.35">
      <c r="A37" s="27">
        <v>1672010</v>
      </c>
      <c r="B37" s="35" t="s">
        <v>114</v>
      </c>
      <c r="C37" s="31" t="s">
        <v>115</v>
      </c>
      <c r="D37" s="24" t="s">
        <v>116</v>
      </c>
    </row>
  </sheetData>
  <sortState xmlns:xlrd2="http://schemas.microsoft.com/office/spreadsheetml/2017/richdata2" ref="A4:D36">
    <sortCondition ref="B4:B36"/>
  </sortState>
  <mergeCells count="2">
    <mergeCell ref="A2:D2"/>
    <mergeCell ref="A1:D1"/>
  </mergeCells>
  <pageMargins left="0.7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55"/>
  <sheetViews>
    <sheetView showGridLines="0" workbookViewId="0">
      <selection activeCell="B14" sqref="B14"/>
    </sheetView>
  </sheetViews>
  <sheetFormatPr defaultRowHeight="14.4" x14ac:dyDescent="0.3"/>
  <cols>
    <col min="1" max="1" width="11.77734375" style="15" customWidth="1"/>
    <col min="2" max="2" width="64" style="16" bestFit="1" customWidth="1"/>
    <col min="3" max="3" width="10" style="15" customWidth="1"/>
    <col min="4" max="4" width="18.109375" style="15" bestFit="1" customWidth="1"/>
    <col min="5" max="16384" width="8.88671875" style="15"/>
  </cols>
  <sheetData>
    <row r="1" spans="1:4" s="12" customFormat="1" ht="34.950000000000003" customHeight="1" thickBot="1" x14ac:dyDescent="0.35">
      <c r="A1" s="111" t="s">
        <v>119</v>
      </c>
      <c r="B1" s="111"/>
      <c r="C1" s="111"/>
      <c r="D1" s="111"/>
    </row>
    <row r="2" spans="1:4" ht="37.950000000000003" customHeight="1" thickBot="1" x14ac:dyDescent="0.35">
      <c r="A2" s="75" t="s">
        <v>0</v>
      </c>
      <c r="B2" s="76" t="s">
        <v>2</v>
      </c>
      <c r="C2" s="76" t="s">
        <v>1</v>
      </c>
      <c r="D2" s="77" t="s">
        <v>3</v>
      </c>
    </row>
    <row r="3" spans="1:4" s="21" customFormat="1" x14ac:dyDescent="0.3">
      <c r="A3" s="40">
        <v>1076261</v>
      </c>
      <c r="B3" s="41" t="s">
        <v>161</v>
      </c>
      <c r="C3" s="47" t="s">
        <v>162</v>
      </c>
      <c r="D3" s="48" t="s">
        <v>163</v>
      </c>
    </row>
    <row r="4" spans="1:4" s="21" customFormat="1" ht="15" customHeight="1" x14ac:dyDescent="0.3">
      <c r="A4" s="42">
        <v>1002811</v>
      </c>
      <c r="B4" s="43" t="s">
        <v>164</v>
      </c>
      <c r="C4" s="46"/>
      <c r="D4" s="49" t="s">
        <v>165</v>
      </c>
    </row>
    <row r="5" spans="1:4" s="21" customFormat="1" x14ac:dyDescent="0.3">
      <c r="A5" s="42">
        <v>1012123</v>
      </c>
      <c r="B5" s="43" t="s">
        <v>166</v>
      </c>
      <c r="C5" s="46" t="s">
        <v>167</v>
      </c>
      <c r="D5" s="49" t="s">
        <v>168</v>
      </c>
    </row>
    <row r="6" spans="1:4" s="21" customFormat="1" x14ac:dyDescent="0.3">
      <c r="A6" s="42">
        <v>1084215</v>
      </c>
      <c r="B6" s="43" t="s">
        <v>169</v>
      </c>
      <c r="C6" s="46" t="s">
        <v>170</v>
      </c>
      <c r="D6" s="49" t="s">
        <v>171</v>
      </c>
    </row>
    <row r="7" spans="1:4" s="21" customFormat="1" x14ac:dyDescent="0.3">
      <c r="A7" s="42">
        <v>1025205</v>
      </c>
      <c r="B7" s="43" t="s">
        <v>172</v>
      </c>
      <c r="C7" s="46"/>
      <c r="D7" s="49" t="s">
        <v>173</v>
      </c>
    </row>
    <row r="8" spans="1:4" s="21" customFormat="1" x14ac:dyDescent="0.3">
      <c r="A8" s="42">
        <v>1042270</v>
      </c>
      <c r="B8" s="43" t="s">
        <v>174</v>
      </c>
      <c r="C8" s="46" t="s">
        <v>175</v>
      </c>
      <c r="D8" s="49" t="s">
        <v>176</v>
      </c>
    </row>
    <row r="9" spans="1:4" s="21" customFormat="1" x14ac:dyDescent="0.3">
      <c r="A9" s="42">
        <v>1046147</v>
      </c>
      <c r="B9" s="43" t="s">
        <v>177</v>
      </c>
      <c r="C9" s="46"/>
      <c r="D9" s="49" t="s">
        <v>173</v>
      </c>
    </row>
    <row r="10" spans="1:4" s="21" customFormat="1" x14ac:dyDescent="0.3">
      <c r="A10" s="42">
        <v>1082901</v>
      </c>
      <c r="B10" s="43" t="s">
        <v>178</v>
      </c>
      <c r="C10" s="46" t="s">
        <v>179</v>
      </c>
      <c r="D10" s="49" t="s">
        <v>180</v>
      </c>
    </row>
    <row r="11" spans="1:4" s="21" customFormat="1" ht="43.2" x14ac:dyDescent="0.3">
      <c r="A11" s="42">
        <v>1087825</v>
      </c>
      <c r="B11" s="43" t="s">
        <v>181</v>
      </c>
      <c r="C11" s="46" t="s">
        <v>182</v>
      </c>
      <c r="D11" s="49" t="s">
        <v>183</v>
      </c>
    </row>
    <row r="12" spans="1:4" s="21" customFormat="1" ht="28.8" x14ac:dyDescent="0.3">
      <c r="A12" s="42">
        <v>1090739</v>
      </c>
      <c r="B12" s="43" t="s">
        <v>184</v>
      </c>
      <c r="C12" s="46" t="s">
        <v>185</v>
      </c>
      <c r="D12" s="49" t="s">
        <v>186</v>
      </c>
    </row>
    <row r="13" spans="1:4" s="21" customFormat="1" x14ac:dyDescent="0.3">
      <c r="A13" s="42">
        <v>1098195</v>
      </c>
      <c r="B13" s="43" t="s">
        <v>187</v>
      </c>
      <c r="C13" s="46" t="s">
        <v>188</v>
      </c>
      <c r="D13" s="49" t="s">
        <v>189</v>
      </c>
    </row>
    <row r="14" spans="1:4" s="21" customFormat="1" ht="43.2" x14ac:dyDescent="0.3">
      <c r="A14" s="42">
        <v>1098231</v>
      </c>
      <c r="B14" s="43" t="s">
        <v>190</v>
      </c>
      <c r="C14" s="46" t="s">
        <v>191</v>
      </c>
      <c r="D14" s="49" t="s">
        <v>192</v>
      </c>
    </row>
    <row r="15" spans="1:4" s="21" customFormat="1" x14ac:dyDescent="0.3">
      <c r="A15" s="42">
        <v>1102408</v>
      </c>
      <c r="B15" s="43" t="s">
        <v>193</v>
      </c>
      <c r="C15" s="46" t="s">
        <v>194</v>
      </c>
      <c r="D15" s="49" t="s">
        <v>195</v>
      </c>
    </row>
    <row r="16" spans="1:4" s="21" customFormat="1" x14ac:dyDescent="0.3">
      <c r="A16" s="42">
        <v>1115705</v>
      </c>
      <c r="B16" s="43" t="s">
        <v>196</v>
      </c>
      <c r="C16" s="46" t="s">
        <v>197</v>
      </c>
      <c r="D16" s="49" t="s">
        <v>198</v>
      </c>
    </row>
    <row r="17" spans="1:4" s="21" customFormat="1" x14ac:dyDescent="0.3">
      <c r="A17" s="42">
        <v>1134051</v>
      </c>
      <c r="B17" s="43" t="s">
        <v>199</v>
      </c>
      <c r="C17" s="46" t="s">
        <v>200</v>
      </c>
      <c r="D17" s="49" t="s">
        <v>201</v>
      </c>
    </row>
    <row r="18" spans="1:4" s="21" customFormat="1" x14ac:dyDescent="0.3">
      <c r="A18" s="42">
        <v>1134404</v>
      </c>
      <c r="B18" s="43" t="s">
        <v>202</v>
      </c>
      <c r="C18" s="46" t="s">
        <v>203</v>
      </c>
      <c r="D18" s="49" t="s">
        <v>204</v>
      </c>
    </row>
    <row r="19" spans="1:4" s="21" customFormat="1" ht="28.8" x14ac:dyDescent="0.3">
      <c r="A19" s="42">
        <v>1140327</v>
      </c>
      <c r="B19" s="43" t="s">
        <v>205</v>
      </c>
      <c r="C19" s="46" t="s">
        <v>206</v>
      </c>
      <c r="D19" s="49" t="s">
        <v>207</v>
      </c>
    </row>
    <row r="20" spans="1:4" s="21" customFormat="1" x14ac:dyDescent="0.3">
      <c r="A20" s="42">
        <v>1184118</v>
      </c>
      <c r="B20" s="43" t="s">
        <v>208</v>
      </c>
      <c r="C20" s="46" t="s">
        <v>209</v>
      </c>
      <c r="D20" s="49" t="s">
        <v>210</v>
      </c>
    </row>
    <row r="21" spans="1:4" s="21" customFormat="1" x14ac:dyDescent="0.3">
      <c r="A21" s="42">
        <v>1187080</v>
      </c>
      <c r="B21" s="43" t="s">
        <v>211</v>
      </c>
      <c r="C21" s="46" t="s">
        <v>212</v>
      </c>
      <c r="D21" s="49" t="s">
        <v>213</v>
      </c>
    </row>
    <row r="22" spans="1:4" s="21" customFormat="1" x14ac:dyDescent="0.3">
      <c r="A22" s="42">
        <v>1193301</v>
      </c>
      <c r="B22" s="43" t="s">
        <v>214</v>
      </c>
      <c r="C22" s="46" t="s">
        <v>215</v>
      </c>
      <c r="D22" s="49" t="s">
        <v>216</v>
      </c>
    </row>
    <row r="23" spans="1:4" s="21" customFormat="1" x14ac:dyDescent="0.3">
      <c r="A23" s="42">
        <v>1251000</v>
      </c>
      <c r="B23" s="43" t="s">
        <v>217</v>
      </c>
      <c r="C23" s="46" t="s">
        <v>218</v>
      </c>
      <c r="D23" s="49" t="s">
        <v>219</v>
      </c>
    </row>
    <row r="24" spans="1:4" s="21" customFormat="1" ht="43.2" x14ac:dyDescent="0.3">
      <c r="A24" s="42">
        <v>1255861</v>
      </c>
      <c r="B24" s="43" t="s">
        <v>220</v>
      </c>
      <c r="C24" s="46" t="s">
        <v>221</v>
      </c>
      <c r="D24" s="49" t="s">
        <v>222</v>
      </c>
    </row>
    <row r="25" spans="1:4" s="21" customFormat="1" ht="28.8" x14ac:dyDescent="0.3">
      <c r="A25" s="42">
        <v>1273841</v>
      </c>
      <c r="B25" s="43" t="s">
        <v>223</v>
      </c>
      <c r="C25" s="46" t="s">
        <v>224</v>
      </c>
      <c r="D25" s="49" t="s">
        <v>225</v>
      </c>
    </row>
    <row r="26" spans="1:4" s="21" customFormat="1" ht="43.2" x14ac:dyDescent="0.3">
      <c r="A26" s="42">
        <v>1292347</v>
      </c>
      <c r="B26" s="43" t="s">
        <v>226</v>
      </c>
      <c r="C26" s="46" t="s">
        <v>227</v>
      </c>
      <c r="D26" s="49" t="s">
        <v>228</v>
      </c>
    </row>
    <row r="27" spans="1:4" s="21" customFormat="1" ht="28.8" x14ac:dyDescent="0.3">
      <c r="A27" s="42">
        <v>1296756</v>
      </c>
      <c r="B27" s="43" t="s">
        <v>229</v>
      </c>
      <c r="C27" s="46" t="s">
        <v>230</v>
      </c>
      <c r="D27" s="49" t="s">
        <v>231</v>
      </c>
    </row>
    <row r="28" spans="1:4" s="21" customFormat="1" x14ac:dyDescent="0.3">
      <c r="A28" s="42">
        <v>1298106</v>
      </c>
      <c r="B28" s="43" t="s">
        <v>232</v>
      </c>
      <c r="C28" s="46" t="s">
        <v>233</v>
      </c>
      <c r="D28" s="49" t="s">
        <v>234</v>
      </c>
    </row>
    <row r="29" spans="1:4" s="21" customFormat="1" ht="28.8" x14ac:dyDescent="0.3">
      <c r="A29" s="42">
        <v>1338335</v>
      </c>
      <c r="B29" s="43" t="s">
        <v>235</v>
      </c>
      <c r="C29" s="46" t="s">
        <v>236</v>
      </c>
      <c r="D29" s="49" t="s">
        <v>237</v>
      </c>
    </row>
    <row r="30" spans="1:4" s="21" customFormat="1" x14ac:dyDescent="0.3">
      <c r="A30" s="42">
        <v>1342106</v>
      </c>
      <c r="B30" s="43" t="s">
        <v>238</v>
      </c>
      <c r="C30" s="46" t="s">
        <v>239</v>
      </c>
      <c r="D30" s="49" t="s">
        <v>240</v>
      </c>
    </row>
    <row r="31" spans="1:4" s="21" customFormat="1" ht="57.6" x14ac:dyDescent="0.3">
      <c r="A31" s="42">
        <v>1343561</v>
      </c>
      <c r="B31" s="43" t="s">
        <v>241</v>
      </c>
      <c r="C31" s="46"/>
      <c r="D31" s="49" t="s">
        <v>242</v>
      </c>
    </row>
    <row r="32" spans="1:4" s="21" customFormat="1" x14ac:dyDescent="0.3">
      <c r="A32" s="42">
        <v>1354251</v>
      </c>
      <c r="B32" s="43" t="s">
        <v>243</v>
      </c>
      <c r="C32" s="46" t="s">
        <v>244</v>
      </c>
      <c r="D32" s="49" t="s">
        <v>245</v>
      </c>
    </row>
    <row r="33" spans="1:4" s="21" customFormat="1" ht="28.8" x14ac:dyDescent="0.3">
      <c r="A33" s="42">
        <v>1179344</v>
      </c>
      <c r="B33" s="43" t="s">
        <v>246</v>
      </c>
      <c r="C33" s="46" t="s">
        <v>247</v>
      </c>
      <c r="D33" s="49" t="s">
        <v>248</v>
      </c>
    </row>
    <row r="34" spans="1:4" s="21" customFormat="1" ht="28.8" x14ac:dyDescent="0.3">
      <c r="A34" s="42">
        <v>1367581</v>
      </c>
      <c r="B34" s="43" t="s">
        <v>249</v>
      </c>
      <c r="C34" s="46" t="s">
        <v>250</v>
      </c>
      <c r="D34" s="49" t="s">
        <v>251</v>
      </c>
    </row>
    <row r="35" spans="1:4" s="21" customFormat="1" x14ac:dyDescent="0.3">
      <c r="A35" s="42">
        <v>1374248</v>
      </c>
      <c r="B35" s="43" t="s">
        <v>252</v>
      </c>
      <c r="C35" s="46" t="s">
        <v>253</v>
      </c>
      <c r="D35" s="49" t="s">
        <v>254</v>
      </c>
    </row>
    <row r="36" spans="1:4" s="21" customFormat="1" x14ac:dyDescent="0.3">
      <c r="A36" s="5">
        <v>1025307</v>
      </c>
      <c r="B36" s="2" t="s">
        <v>310</v>
      </c>
      <c r="C36" s="3"/>
      <c r="D36" s="4" t="s">
        <v>311</v>
      </c>
    </row>
    <row r="37" spans="1:4" x14ac:dyDescent="0.3">
      <c r="A37" s="42">
        <v>1375706</v>
      </c>
      <c r="B37" s="43" t="s">
        <v>255</v>
      </c>
      <c r="C37" s="46" t="s">
        <v>256</v>
      </c>
      <c r="D37" s="49" t="s">
        <v>257</v>
      </c>
    </row>
    <row r="38" spans="1:4" x14ac:dyDescent="0.3">
      <c r="A38" s="5">
        <v>1379401</v>
      </c>
      <c r="B38" s="2" t="s">
        <v>258</v>
      </c>
      <c r="C38" s="3" t="s">
        <v>259</v>
      </c>
      <c r="D38" s="4" t="s">
        <v>260</v>
      </c>
    </row>
    <row r="39" spans="1:4" ht="28.8" x14ac:dyDescent="0.3">
      <c r="A39" s="5">
        <v>1392818</v>
      </c>
      <c r="B39" s="2" t="s">
        <v>261</v>
      </c>
      <c r="C39" s="3" t="s">
        <v>262</v>
      </c>
      <c r="D39" s="4" t="s">
        <v>263</v>
      </c>
    </row>
    <row r="40" spans="1:4" x14ac:dyDescent="0.3">
      <c r="A40" s="5">
        <v>1430917</v>
      </c>
      <c r="B40" s="2" t="s">
        <v>264</v>
      </c>
      <c r="C40" s="3" t="s">
        <v>265</v>
      </c>
      <c r="D40" s="4" t="s">
        <v>266</v>
      </c>
    </row>
    <row r="41" spans="1:4" ht="43.2" x14ac:dyDescent="0.3">
      <c r="A41" s="5">
        <v>1448617</v>
      </c>
      <c r="B41" s="2" t="s">
        <v>267</v>
      </c>
      <c r="C41" s="3" t="s">
        <v>268</v>
      </c>
      <c r="D41" s="4" t="s">
        <v>269</v>
      </c>
    </row>
    <row r="42" spans="1:4" x14ac:dyDescent="0.3">
      <c r="A42" s="5">
        <v>1612619</v>
      </c>
      <c r="B42" s="2" t="s">
        <v>270</v>
      </c>
      <c r="C42" s="3" t="s">
        <v>271</v>
      </c>
      <c r="D42" s="4" t="s">
        <v>272</v>
      </c>
    </row>
    <row r="43" spans="1:4" ht="28.8" x14ac:dyDescent="0.3">
      <c r="A43" s="5">
        <v>1473002</v>
      </c>
      <c r="B43" s="2" t="s">
        <v>273</v>
      </c>
      <c r="C43" s="3" t="s">
        <v>274</v>
      </c>
      <c r="D43" s="4" t="s">
        <v>275</v>
      </c>
    </row>
    <row r="44" spans="1:4" x14ac:dyDescent="0.3">
      <c r="A44" s="5">
        <v>1494057</v>
      </c>
      <c r="B44" s="2" t="s">
        <v>276</v>
      </c>
      <c r="C44" s="3" t="s">
        <v>277</v>
      </c>
      <c r="D44" s="4" t="s">
        <v>278</v>
      </c>
    </row>
    <row r="45" spans="1:4" x14ac:dyDescent="0.3">
      <c r="A45" s="5">
        <v>1531007</v>
      </c>
      <c r="B45" s="2" t="s">
        <v>279</v>
      </c>
      <c r="C45" s="3" t="s">
        <v>280</v>
      </c>
      <c r="D45" s="4" t="s">
        <v>281</v>
      </c>
    </row>
    <row r="46" spans="1:4" x14ac:dyDescent="0.3">
      <c r="A46" s="5">
        <v>1291708</v>
      </c>
      <c r="B46" s="2" t="s">
        <v>282</v>
      </c>
      <c r="C46" s="3" t="s">
        <v>283</v>
      </c>
      <c r="D46" s="4" t="s">
        <v>284</v>
      </c>
    </row>
    <row r="47" spans="1:4" x14ac:dyDescent="0.3">
      <c r="A47" s="5">
        <v>1568040</v>
      </c>
      <c r="B47" s="2" t="s">
        <v>285</v>
      </c>
      <c r="C47" s="3" t="s">
        <v>286</v>
      </c>
      <c r="D47" s="4" t="s">
        <v>287</v>
      </c>
    </row>
    <row r="48" spans="1:4" x14ac:dyDescent="0.3">
      <c r="A48" s="5">
        <v>1603108</v>
      </c>
      <c r="B48" s="2" t="s">
        <v>288</v>
      </c>
      <c r="C48" s="3"/>
      <c r="D48" s="4" t="s">
        <v>289</v>
      </c>
    </row>
    <row r="49" spans="1:4" x14ac:dyDescent="0.3">
      <c r="A49" s="5">
        <v>1604009</v>
      </c>
      <c r="B49" s="2" t="s">
        <v>290</v>
      </c>
      <c r="C49" s="3" t="s">
        <v>291</v>
      </c>
      <c r="D49" s="4" t="s">
        <v>292</v>
      </c>
    </row>
    <row r="50" spans="1:4" x14ac:dyDescent="0.3">
      <c r="A50" s="5">
        <v>1606274</v>
      </c>
      <c r="B50" s="2" t="s">
        <v>293</v>
      </c>
      <c r="C50" s="3"/>
      <c r="D50" s="4" t="s">
        <v>294</v>
      </c>
    </row>
    <row r="51" spans="1:4" x14ac:dyDescent="0.3">
      <c r="A51" s="5">
        <v>1619006</v>
      </c>
      <c r="B51" s="2" t="s">
        <v>295</v>
      </c>
      <c r="C51" s="3" t="s">
        <v>296</v>
      </c>
      <c r="D51" s="4" t="s">
        <v>297</v>
      </c>
    </row>
    <row r="52" spans="1:4" x14ac:dyDescent="0.3">
      <c r="A52" s="5">
        <v>1672905</v>
      </c>
      <c r="B52" s="2" t="s">
        <v>298</v>
      </c>
      <c r="C52" s="3" t="s">
        <v>299</v>
      </c>
      <c r="D52" s="4" t="s">
        <v>300</v>
      </c>
    </row>
    <row r="53" spans="1:4" x14ac:dyDescent="0.3">
      <c r="A53" s="5">
        <v>1680506</v>
      </c>
      <c r="B53" s="2" t="s">
        <v>301</v>
      </c>
      <c r="C53" s="3" t="s">
        <v>302</v>
      </c>
      <c r="D53" s="4" t="s">
        <v>303</v>
      </c>
    </row>
    <row r="54" spans="1:4" x14ac:dyDescent="0.3">
      <c r="A54" s="5">
        <v>1682206</v>
      </c>
      <c r="B54" s="2" t="s">
        <v>304</v>
      </c>
      <c r="C54" s="3" t="s">
        <v>305</v>
      </c>
      <c r="D54" s="4" t="s">
        <v>306</v>
      </c>
    </row>
    <row r="55" spans="1:4" ht="29.4" thickBot="1" x14ac:dyDescent="0.35">
      <c r="A55" s="17">
        <v>1711279</v>
      </c>
      <c r="B55" s="6" t="s">
        <v>307</v>
      </c>
      <c r="C55" s="18" t="s">
        <v>308</v>
      </c>
      <c r="D55" s="19" t="s">
        <v>309</v>
      </c>
    </row>
  </sheetData>
  <sortState xmlns:xlrd2="http://schemas.microsoft.com/office/spreadsheetml/2017/richdata2" ref="A3:D55">
    <sortCondition ref="B3:B55"/>
  </sortState>
  <mergeCells count="1">
    <mergeCell ref="A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E90"/>
  <sheetViews>
    <sheetView showGridLines="0" workbookViewId="0">
      <selection sqref="A1:D1"/>
    </sheetView>
  </sheetViews>
  <sheetFormatPr defaultRowHeight="14.4" x14ac:dyDescent="0.3"/>
  <cols>
    <col min="1" max="1" width="11.88671875" style="14" customWidth="1"/>
    <col min="2" max="2" width="64.88671875" style="16" customWidth="1"/>
    <col min="3" max="3" width="13" style="32" customWidth="1"/>
    <col min="4" max="4" width="18.5546875" style="32" customWidth="1"/>
    <col min="5" max="16384" width="8.88671875" style="15"/>
  </cols>
  <sheetData>
    <row r="1" spans="1:4" s="12" customFormat="1" ht="34.950000000000003" customHeight="1" thickBot="1" x14ac:dyDescent="0.35">
      <c r="A1" s="111" t="s">
        <v>338</v>
      </c>
      <c r="B1" s="111"/>
      <c r="C1" s="111"/>
      <c r="D1" s="111"/>
    </row>
    <row r="2" spans="1:4" ht="37.950000000000003" customHeight="1" thickBot="1" x14ac:dyDescent="0.35">
      <c r="A2" s="75" t="s">
        <v>0</v>
      </c>
      <c r="B2" s="76" t="s">
        <v>2</v>
      </c>
      <c r="C2" s="76" t="s">
        <v>1</v>
      </c>
      <c r="D2" s="77" t="s">
        <v>3</v>
      </c>
    </row>
    <row r="3" spans="1:4" s="14" customFormat="1" ht="28.8" x14ac:dyDescent="0.3">
      <c r="A3" s="25">
        <v>1000532</v>
      </c>
      <c r="B3" s="33" t="s">
        <v>522</v>
      </c>
      <c r="C3" s="28" t="s">
        <v>523</v>
      </c>
      <c r="D3" s="22" t="s">
        <v>524</v>
      </c>
    </row>
    <row r="4" spans="1:4" s="14" customFormat="1" x14ac:dyDescent="0.3">
      <c r="A4" s="26">
        <v>1667803</v>
      </c>
      <c r="B4" s="34" t="s">
        <v>313</v>
      </c>
      <c r="C4" s="30"/>
      <c r="D4" s="23" t="s">
        <v>525</v>
      </c>
    </row>
    <row r="5" spans="1:4" s="14" customFormat="1" x14ac:dyDescent="0.3">
      <c r="A5" s="26">
        <v>1020008</v>
      </c>
      <c r="B5" s="34" t="s">
        <v>314</v>
      </c>
      <c r="C5" s="30"/>
      <c r="D5" s="23" t="s">
        <v>526</v>
      </c>
    </row>
    <row r="6" spans="1:4" s="14" customFormat="1" x14ac:dyDescent="0.3">
      <c r="A6" s="26">
        <v>1026401</v>
      </c>
      <c r="B6" s="34" t="s">
        <v>527</v>
      </c>
      <c r="C6" s="29" t="s">
        <v>528</v>
      </c>
      <c r="D6" s="23" t="s">
        <v>529</v>
      </c>
    </row>
    <row r="7" spans="1:4" s="14" customFormat="1" x14ac:dyDescent="0.3">
      <c r="A7" s="26">
        <v>1044301</v>
      </c>
      <c r="B7" s="34" t="s">
        <v>530</v>
      </c>
      <c r="C7" s="30"/>
      <c r="D7" s="23" t="s">
        <v>531</v>
      </c>
    </row>
    <row r="8" spans="1:4" s="14" customFormat="1" x14ac:dyDescent="0.3">
      <c r="A8" s="26">
        <v>1076341</v>
      </c>
      <c r="B8" s="34" t="s">
        <v>532</v>
      </c>
      <c r="C8" s="29" t="s">
        <v>533</v>
      </c>
      <c r="D8" s="23" t="s">
        <v>534</v>
      </c>
    </row>
    <row r="9" spans="1:4" s="14" customFormat="1" ht="28.8" x14ac:dyDescent="0.3">
      <c r="A9" s="26">
        <v>1076454</v>
      </c>
      <c r="B9" s="34" t="s">
        <v>535</v>
      </c>
      <c r="C9" s="29" t="s">
        <v>536</v>
      </c>
      <c r="D9" s="23" t="s">
        <v>537</v>
      </c>
    </row>
    <row r="10" spans="1:4" s="14" customFormat="1" x14ac:dyDescent="0.3">
      <c r="A10" s="26">
        <v>1096860</v>
      </c>
      <c r="B10" s="34" t="s">
        <v>538</v>
      </c>
      <c r="C10" s="29" t="s">
        <v>539</v>
      </c>
      <c r="D10" s="23" t="s">
        <v>540</v>
      </c>
    </row>
    <row r="11" spans="1:4" s="14" customFormat="1" x14ac:dyDescent="0.3">
      <c r="A11" s="26">
        <v>1118328</v>
      </c>
      <c r="B11" s="34" t="s">
        <v>541</v>
      </c>
      <c r="C11" s="29" t="s">
        <v>542</v>
      </c>
      <c r="D11" s="23" t="s">
        <v>543</v>
      </c>
    </row>
    <row r="12" spans="1:4" s="14" customFormat="1" x14ac:dyDescent="0.3">
      <c r="A12" s="26">
        <v>1131960</v>
      </c>
      <c r="B12" s="34" t="s">
        <v>544</v>
      </c>
      <c r="C12" s="29" t="s">
        <v>545</v>
      </c>
      <c r="D12" s="23" t="s">
        <v>546</v>
      </c>
    </row>
    <row r="13" spans="1:4" s="14" customFormat="1" x14ac:dyDescent="0.3">
      <c r="A13" s="26">
        <v>1134200</v>
      </c>
      <c r="B13" s="34" t="s">
        <v>547</v>
      </c>
      <c r="C13" s="29" t="s">
        <v>548</v>
      </c>
      <c r="D13" s="23" t="s">
        <v>549</v>
      </c>
    </row>
    <row r="14" spans="1:4" s="14" customFormat="1" x14ac:dyDescent="0.3">
      <c r="A14" s="26">
        <v>1237600</v>
      </c>
      <c r="B14" s="34" t="s">
        <v>319</v>
      </c>
      <c r="C14" s="30"/>
      <c r="D14" s="23" t="s">
        <v>550</v>
      </c>
    </row>
    <row r="15" spans="1:4" s="14" customFormat="1" x14ac:dyDescent="0.3">
      <c r="A15" s="26">
        <v>1242010</v>
      </c>
      <c r="B15" s="34" t="s">
        <v>551</v>
      </c>
      <c r="C15" s="29" t="s">
        <v>552</v>
      </c>
      <c r="D15" s="23" t="s">
        <v>553</v>
      </c>
    </row>
    <row r="16" spans="1:4" s="14" customFormat="1" x14ac:dyDescent="0.3">
      <c r="A16" s="26">
        <v>1269119</v>
      </c>
      <c r="B16" s="34" t="s">
        <v>554</v>
      </c>
      <c r="C16" s="29" t="s">
        <v>555</v>
      </c>
      <c r="D16" s="23" t="s">
        <v>556</v>
      </c>
    </row>
    <row r="17" spans="1:4" s="14" customFormat="1" ht="28.8" x14ac:dyDescent="0.3">
      <c r="A17" s="26">
        <v>1273819</v>
      </c>
      <c r="B17" s="34" t="s">
        <v>557</v>
      </c>
      <c r="C17" s="29" t="s">
        <v>558</v>
      </c>
      <c r="D17" s="23" t="s">
        <v>559</v>
      </c>
    </row>
    <row r="18" spans="1:4" s="14" customFormat="1" x14ac:dyDescent="0.3">
      <c r="A18" s="26">
        <v>1311306</v>
      </c>
      <c r="B18" s="34" t="s">
        <v>325</v>
      </c>
      <c r="C18" s="30"/>
      <c r="D18" s="23" t="s">
        <v>560</v>
      </c>
    </row>
    <row r="19" spans="1:4" s="14" customFormat="1" x14ac:dyDescent="0.3">
      <c r="A19" s="26">
        <v>1336205</v>
      </c>
      <c r="B19" s="34" t="s">
        <v>561</v>
      </c>
      <c r="C19" s="29" t="s">
        <v>562</v>
      </c>
      <c r="D19" s="23" t="s">
        <v>563</v>
      </c>
    </row>
    <row r="20" spans="1:4" s="14" customFormat="1" x14ac:dyDescent="0.3">
      <c r="A20" s="26">
        <v>1347507</v>
      </c>
      <c r="B20" s="34" t="s">
        <v>564</v>
      </c>
      <c r="C20" s="29" t="s">
        <v>565</v>
      </c>
      <c r="D20" s="23" t="s">
        <v>566</v>
      </c>
    </row>
    <row r="21" spans="1:4" s="14" customFormat="1" x14ac:dyDescent="0.3">
      <c r="A21" s="26">
        <v>1347700</v>
      </c>
      <c r="B21" s="34" t="s">
        <v>567</v>
      </c>
      <c r="C21" s="29" t="s">
        <v>568</v>
      </c>
      <c r="D21" s="23" t="s">
        <v>569</v>
      </c>
    </row>
    <row r="22" spans="1:4" s="14" customFormat="1" x14ac:dyDescent="0.3">
      <c r="A22" s="26">
        <v>1351107</v>
      </c>
      <c r="B22" s="34" t="s">
        <v>570</v>
      </c>
      <c r="C22" s="29" t="s">
        <v>571</v>
      </c>
      <c r="D22" s="23" t="s">
        <v>572</v>
      </c>
    </row>
    <row r="23" spans="1:4" s="14" customFormat="1" x14ac:dyDescent="0.3">
      <c r="A23" s="26">
        <v>1530503</v>
      </c>
      <c r="B23" s="34" t="s">
        <v>573</v>
      </c>
      <c r="C23" s="29" t="s">
        <v>574</v>
      </c>
      <c r="D23" s="23" t="s">
        <v>575</v>
      </c>
    </row>
    <row r="24" spans="1:4" s="14" customFormat="1" ht="32.4" customHeight="1" x14ac:dyDescent="0.3">
      <c r="A24" s="26">
        <v>1362114</v>
      </c>
      <c r="B24" s="34" t="s">
        <v>576</v>
      </c>
      <c r="C24" s="29" t="s">
        <v>577</v>
      </c>
      <c r="D24" s="23" t="s">
        <v>578</v>
      </c>
    </row>
    <row r="25" spans="1:4" s="14" customFormat="1" x14ac:dyDescent="0.3">
      <c r="A25" s="26">
        <v>1370270</v>
      </c>
      <c r="B25" s="34" t="s">
        <v>579</v>
      </c>
      <c r="C25" s="29" t="s">
        <v>580</v>
      </c>
      <c r="D25" s="23" t="s">
        <v>581</v>
      </c>
    </row>
    <row r="26" spans="1:4" s="14" customFormat="1" ht="28.8" x14ac:dyDescent="0.3">
      <c r="A26" s="26">
        <v>1370280</v>
      </c>
      <c r="B26" s="34" t="s">
        <v>582</v>
      </c>
      <c r="C26" s="29" t="s">
        <v>583</v>
      </c>
      <c r="D26" s="23" t="s">
        <v>584</v>
      </c>
    </row>
    <row r="27" spans="1:4" s="14" customFormat="1" ht="28.8" x14ac:dyDescent="0.3">
      <c r="A27" s="26">
        <v>1463701</v>
      </c>
      <c r="B27" s="34" t="s">
        <v>585</v>
      </c>
      <c r="C27" s="29" t="s">
        <v>586</v>
      </c>
      <c r="D27" s="23" t="s">
        <v>587</v>
      </c>
    </row>
    <row r="28" spans="1:4" s="14" customFormat="1" x14ac:dyDescent="0.3">
      <c r="A28" s="26">
        <v>1491343</v>
      </c>
      <c r="B28" s="34" t="s">
        <v>588</v>
      </c>
      <c r="C28" s="29" t="s">
        <v>589</v>
      </c>
      <c r="D28" s="23" t="s">
        <v>590</v>
      </c>
    </row>
    <row r="29" spans="1:4" s="14" customFormat="1" ht="28.8" x14ac:dyDescent="0.3">
      <c r="A29" s="26">
        <v>1535766</v>
      </c>
      <c r="B29" s="34" t="s">
        <v>591</v>
      </c>
      <c r="C29" s="29" t="s">
        <v>592</v>
      </c>
      <c r="D29" s="23" t="s">
        <v>593</v>
      </c>
    </row>
    <row r="30" spans="1:4" s="14" customFormat="1" x14ac:dyDescent="0.3">
      <c r="A30" s="26">
        <v>1541907</v>
      </c>
      <c r="B30" s="34" t="s">
        <v>328</v>
      </c>
      <c r="C30" s="30"/>
      <c r="D30" s="23" t="s">
        <v>531</v>
      </c>
    </row>
    <row r="31" spans="1:4" s="14" customFormat="1" x14ac:dyDescent="0.3">
      <c r="A31" s="26">
        <v>1557000</v>
      </c>
      <c r="B31" s="34" t="s">
        <v>594</v>
      </c>
      <c r="C31" s="29" t="s">
        <v>595</v>
      </c>
      <c r="D31" s="23" t="s">
        <v>596</v>
      </c>
    </row>
    <row r="32" spans="1:4" s="14" customFormat="1" x14ac:dyDescent="0.3">
      <c r="A32" s="26">
        <v>1593401</v>
      </c>
      <c r="B32" s="34" t="s">
        <v>597</v>
      </c>
      <c r="C32" s="29" t="s">
        <v>598</v>
      </c>
      <c r="D32" s="23" t="s">
        <v>599</v>
      </c>
    </row>
    <row r="33" spans="1:5" s="14" customFormat="1" x14ac:dyDescent="0.3">
      <c r="A33" s="26">
        <v>1607029</v>
      </c>
      <c r="B33" s="34" t="s">
        <v>600</v>
      </c>
      <c r="C33" s="29" t="s">
        <v>601</v>
      </c>
      <c r="D33" s="23" t="s">
        <v>602</v>
      </c>
    </row>
    <row r="34" spans="1:5" s="14" customFormat="1" x14ac:dyDescent="0.3">
      <c r="A34" s="26">
        <v>1612539</v>
      </c>
      <c r="B34" s="34" t="s">
        <v>603</v>
      </c>
      <c r="C34" s="29" t="s">
        <v>604</v>
      </c>
      <c r="D34" s="23" t="s">
        <v>605</v>
      </c>
    </row>
    <row r="35" spans="1:5" s="14" customFormat="1" x14ac:dyDescent="0.3">
      <c r="A35" s="26">
        <v>1615138</v>
      </c>
      <c r="B35" s="34" t="s">
        <v>606</v>
      </c>
      <c r="C35" s="29" t="s">
        <v>607</v>
      </c>
      <c r="D35" s="23" t="s">
        <v>608</v>
      </c>
    </row>
    <row r="36" spans="1:5" s="14" customFormat="1" ht="28.8" x14ac:dyDescent="0.3">
      <c r="A36" s="26">
        <v>1424608</v>
      </c>
      <c r="B36" s="34" t="s">
        <v>609</v>
      </c>
      <c r="C36" s="29" t="s">
        <v>610</v>
      </c>
      <c r="D36" s="23" t="s">
        <v>611</v>
      </c>
    </row>
    <row r="37" spans="1:5" s="14" customFormat="1" x14ac:dyDescent="0.3">
      <c r="A37" s="26">
        <v>1667924</v>
      </c>
      <c r="B37" s="34" t="s">
        <v>612</v>
      </c>
      <c r="C37" s="29" t="s">
        <v>613</v>
      </c>
      <c r="D37" s="23" t="s">
        <v>614</v>
      </c>
    </row>
    <row r="38" spans="1:5" s="14" customFormat="1" x14ac:dyDescent="0.3">
      <c r="A38" s="26">
        <v>1681000</v>
      </c>
      <c r="B38" s="34" t="s">
        <v>615</v>
      </c>
      <c r="C38" s="29" t="s">
        <v>616</v>
      </c>
      <c r="D38" s="23" t="s">
        <v>617</v>
      </c>
    </row>
    <row r="39" spans="1:5" s="14" customFormat="1" x14ac:dyDescent="0.3">
      <c r="A39" s="26">
        <v>1686386</v>
      </c>
      <c r="B39" s="34" t="s">
        <v>618</v>
      </c>
      <c r="C39" s="29" t="s">
        <v>619</v>
      </c>
      <c r="D39" s="23" t="s">
        <v>620</v>
      </c>
    </row>
    <row r="40" spans="1:5" s="14" customFormat="1" ht="15" thickBot="1" x14ac:dyDescent="0.35">
      <c r="A40" s="27">
        <v>1720600</v>
      </c>
      <c r="B40" s="35" t="s">
        <v>621</v>
      </c>
      <c r="C40" s="31" t="s">
        <v>622</v>
      </c>
      <c r="D40" s="24" t="s">
        <v>623</v>
      </c>
    </row>
    <row r="41" spans="1:5" s="58" customFormat="1" x14ac:dyDescent="0.3">
      <c r="A41" s="56"/>
      <c r="B41" s="57"/>
      <c r="C41" s="56"/>
      <c r="D41" s="56"/>
    </row>
    <row r="42" spans="1:5" s="14" customFormat="1" ht="15.6" customHeight="1" x14ac:dyDescent="0.3">
      <c r="A42" s="56"/>
      <c r="B42" s="57"/>
      <c r="C42" s="56"/>
      <c r="D42" s="56"/>
      <c r="E42" s="58"/>
    </row>
    <row r="43" spans="1:5" x14ac:dyDescent="0.3">
      <c r="A43" s="56"/>
      <c r="B43" s="57"/>
      <c r="C43" s="56"/>
      <c r="D43" s="56"/>
      <c r="E43" s="59"/>
    </row>
    <row r="44" spans="1:5" x14ac:dyDescent="0.3">
      <c r="A44" s="56"/>
      <c r="B44" s="57"/>
      <c r="C44" s="56"/>
      <c r="D44" s="56"/>
      <c r="E44" s="59"/>
    </row>
    <row r="45" spans="1:5" x14ac:dyDescent="0.3">
      <c r="A45" s="56"/>
      <c r="B45" s="57"/>
      <c r="C45" s="56"/>
      <c r="D45" s="56"/>
      <c r="E45" s="59"/>
    </row>
    <row r="46" spans="1:5" x14ac:dyDescent="0.3">
      <c r="A46" s="56"/>
      <c r="B46" s="57"/>
      <c r="C46" s="56"/>
      <c r="D46" s="56"/>
      <c r="E46" s="59"/>
    </row>
    <row r="47" spans="1:5" x14ac:dyDescent="0.3">
      <c r="A47" s="56"/>
      <c r="B47" s="57"/>
      <c r="C47" s="56"/>
      <c r="D47" s="56"/>
      <c r="E47" s="59"/>
    </row>
    <row r="48" spans="1:5" x14ac:dyDescent="0.3">
      <c r="A48" s="56"/>
      <c r="B48" s="57"/>
      <c r="C48" s="56"/>
      <c r="D48" s="56"/>
      <c r="E48" s="59"/>
    </row>
    <row r="49" spans="1:5" x14ac:dyDescent="0.3">
      <c r="A49" s="56"/>
      <c r="B49" s="57"/>
      <c r="C49" s="56"/>
      <c r="D49" s="56"/>
      <c r="E49" s="59"/>
    </row>
    <row r="50" spans="1:5" x14ac:dyDescent="0.3">
      <c r="A50" s="56"/>
      <c r="B50" s="57"/>
      <c r="C50" s="56"/>
      <c r="D50" s="56"/>
      <c r="E50" s="59"/>
    </row>
    <row r="51" spans="1:5" x14ac:dyDescent="0.3">
      <c r="A51" s="56"/>
      <c r="B51" s="57"/>
      <c r="C51" s="56"/>
      <c r="D51" s="56"/>
      <c r="E51" s="59"/>
    </row>
    <row r="52" spans="1:5" x14ac:dyDescent="0.3">
      <c r="A52" s="56"/>
      <c r="B52" s="57"/>
      <c r="C52" s="56"/>
      <c r="D52" s="56"/>
      <c r="E52" s="59"/>
    </row>
    <row r="53" spans="1:5" x14ac:dyDescent="0.3">
      <c r="A53" s="56"/>
      <c r="B53" s="57"/>
      <c r="C53" s="56"/>
      <c r="D53" s="56"/>
      <c r="E53" s="59"/>
    </row>
    <row r="54" spans="1:5" x14ac:dyDescent="0.3">
      <c r="A54" s="56"/>
      <c r="B54" s="57"/>
      <c r="C54" s="56"/>
      <c r="D54" s="56"/>
      <c r="E54" s="59"/>
    </row>
    <row r="55" spans="1:5" x14ac:dyDescent="0.3">
      <c r="A55" s="56"/>
      <c r="B55" s="57"/>
      <c r="C55" s="56"/>
      <c r="D55" s="56"/>
      <c r="E55" s="59"/>
    </row>
    <row r="56" spans="1:5" x14ac:dyDescent="0.3">
      <c r="A56" s="56"/>
      <c r="B56" s="57"/>
      <c r="C56" s="56"/>
      <c r="D56" s="56"/>
      <c r="E56" s="59"/>
    </row>
    <row r="57" spans="1:5" x14ac:dyDescent="0.3">
      <c r="A57" s="56"/>
      <c r="B57" s="57"/>
      <c r="C57" s="60"/>
      <c r="D57" s="56"/>
      <c r="E57" s="59"/>
    </row>
    <row r="58" spans="1:5" x14ac:dyDescent="0.3">
      <c r="A58" s="56"/>
      <c r="B58" s="57"/>
      <c r="C58" s="56"/>
      <c r="D58" s="56"/>
      <c r="E58" s="59"/>
    </row>
    <row r="59" spans="1:5" x14ac:dyDescent="0.3">
      <c r="A59" s="56"/>
      <c r="B59" s="57"/>
      <c r="C59" s="56"/>
      <c r="D59" s="56"/>
      <c r="E59" s="59"/>
    </row>
    <row r="60" spans="1:5" x14ac:dyDescent="0.3">
      <c r="A60" s="56"/>
      <c r="B60" s="57"/>
      <c r="C60" s="56"/>
      <c r="D60" s="56"/>
      <c r="E60" s="59"/>
    </row>
    <row r="61" spans="1:5" x14ac:dyDescent="0.3">
      <c r="A61" s="56"/>
      <c r="B61" s="57"/>
      <c r="C61" s="56"/>
      <c r="D61" s="56"/>
      <c r="E61" s="59"/>
    </row>
    <row r="62" spans="1:5" x14ac:dyDescent="0.3">
      <c r="A62" s="61"/>
      <c r="B62" s="62"/>
      <c r="C62" s="61"/>
      <c r="D62" s="61"/>
      <c r="E62" s="59"/>
    </row>
    <row r="63" spans="1:5" x14ac:dyDescent="0.3">
      <c r="A63" s="61"/>
      <c r="B63" s="62"/>
      <c r="C63" s="61"/>
      <c r="D63" s="61"/>
      <c r="E63" s="59"/>
    </row>
    <row r="64" spans="1:5" x14ac:dyDescent="0.3">
      <c r="A64" s="61"/>
      <c r="B64" s="62"/>
      <c r="C64" s="61"/>
      <c r="D64" s="61"/>
      <c r="E64" s="59"/>
    </row>
    <row r="65" spans="1:5" x14ac:dyDescent="0.3">
      <c r="A65" s="61"/>
      <c r="B65" s="62"/>
      <c r="C65" s="61"/>
      <c r="D65" s="61"/>
      <c r="E65" s="59"/>
    </row>
    <row r="66" spans="1:5" x14ac:dyDescent="0.3">
      <c r="A66" s="61"/>
      <c r="B66" s="62"/>
      <c r="C66" s="61"/>
      <c r="D66" s="61"/>
      <c r="E66" s="59"/>
    </row>
    <row r="67" spans="1:5" x14ac:dyDescent="0.3">
      <c r="A67" s="61"/>
      <c r="B67" s="62"/>
      <c r="C67" s="61"/>
      <c r="D67" s="61"/>
      <c r="E67" s="59"/>
    </row>
    <row r="68" spans="1:5" x14ac:dyDescent="0.3">
      <c r="A68" s="61"/>
      <c r="B68" s="62"/>
      <c r="C68" s="61"/>
      <c r="D68" s="61"/>
      <c r="E68" s="59"/>
    </row>
    <row r="69" spans="1:5" x14ac:dyDescent="0.3">
      <c r="A69" s="61"/>
      <c r="B69" s="62"/>
      <c r="C69" s="61"/>
      <c r="D69" s="61"/>
      <c r="E69" s="59"/>
    </row>
    <row r="70" spans="1:5" x14ac:dyDescent="0.3">
      <c r="A70" s="61"/>
      <c r="B70" s="62"/>
      <c r="C70" s="61"/>
      <c r="D70" s="61"/>
      <c r="E70" s="59"/>
    </row>
    <row r="71" spans="1:5" x14ac:dyDescent="0.3">
      <c r="A71" s="61"/>
      <c r="B71" s="62"/>
      <c r="C71" s="61"/>
      <c r="D71" s="61"/>
      <c r="E71" s="59"/>
    </row>
    <row r="72" spans="1:5" x14ac:dyDescent="0.3">
      <c r="A72" s="61"/>
      <c r="B72" s="62"/>
      <c r="C72" s="61"/>
      <c r="D72" s="61"/>
      <c r="E72" s="59"/>
    </row>
    <row r="73" spans="1:5" x14ac:dyDescent="0.3">
      <c r="A73" s="61"/>
      <c r="B73" s="62"/>
      <c r="C73" s="61"/>
      <c r="D73" s="61"/>
      <c r="E73" s="59"/>
    </row>
    <row r="74" spans="1:5" x14ac:dyDescent="0.3">
      <c r="A74" s="61"/>
      <c r="B74" s="62"/>
      <c r="C74" s="61"/>
      <c r="D74" s="61"/>
      <c r="E74" s="59"/>
    </row>
    <row r="75" spans="1:5" x14ac:dyDescent="0.3">
      <c r="A75" s="61"/>
      <c r="B75" s="62"/>
      <c r="C75" s="61"/>
      <c r="D75" s="61"/>
      <c r="E75" s="59"/>
    </row>
    <row r="76" spans="1:5" x14ac:dyDescent="0.3">
      <c r="A76" s="61"/>
      <c r="B76" s="62"/>
      <c r="C76" s="61"/>
      <c r="D76" s="61"/>
      <c r="E76" s="59"/>
    </row>
    <row r="77" spans="1:5" x14ac:dyDescent="0.3">
      <c r="A77" s="61"/>
      <c r="B77" s="62"/>
      <c r="C77" s="61"/>
      <c r="D77" s="61"/>
      <c r="E77" s="59"/>
    </row>
    <row r="78" spans="1:5" x14ac:dyDescent="0.3">
      <c r="A78" s="61"/>
      <c r="B78" s="62"/>
      <c r="C78" s="61"/>
      <c r="D78" s="61"/>
      <c r="E78" s="59"/>
    </row>
    <row r="79" spans="1:5" x14ac:dyDescent="0.3">
      <c r="A79" s="61"/>
      <c r="B79" s="62"/>
      <c r="C79" s="61"/>
      <c r="D79" s="61"/>
      <c r="E79" s="59"/>
    </row>
    <row r="80" spans="1:5" x14ac:dyDescent="0.3">
      <c r="A80" s="61"/>
      <c r="B80" s="62"/>
      <c r="C80" s="61"/>
      <c r="D80" s="61"/>
      <c r="E80" s="59"/>
    </row>
    <row r="81" spans="1:5" x14ac:dyDescent="0.3">
      <c r="A81" s="58"/>
      <c r="B81" s="63"/>
      <c r="C81" s="64"/>
      <c r="D81" s="64"/>
      <c r="E81" s="59"/>
    </row>
    <row r="82" spans="1:5" x14ac:dyDescent="0.3">
      <c r="A82" s="58"/>
      <c r="B82" s="63"/>
      <c r="C82" s="64"/>
      <c r="D82" s="64"/>
      <c r="E82" s="59"/>
    </row>
    <row r="83" spans="1:5" x14ac:dyDescent="0.3">
      <c r="A83" s="58"/>
      <c r="B83" s="63"/>
      <c r="C83" s="64"/>
      <c r="D83" s="64"/>
      <c r="E83" s="59"/>
    </row>
    <row r="84" spans="1:5" x14ac:dyDescent="0.3">
      <c r="A84" s="58"/>
      <c r="B84" s="63"/>
      <c r="C84" s="64"/>
      <c r="D84" s="64"/>
      <c r="E84" s="59"/>
    </row>
    <row r="85" spans="1:5" x14ac:dyDescent="0.3">
      <c r="A85" s="58"/>
      <c r="B85" s="63"/>
      <c r="C85" s="64"/>
      <c r="D85" s="64"/>
      <c r="E85" s="59"/>
    </row>
    <row r="86" spans="1:5" x14ac:dyDescent="0.3">
      <c r="A86" s="58"/>
      <c r="B86" s="63"/>
      <c r="C86" s="64"/>
      <c r="D86" s="64"/>
      <c r="E86" s="59"/>
    </row>
    <row r="87" spans="1:5" x14ac:dyDescent="0.3">
      <c r="A87" s="58"/>
      <c r="B87" s="63"/>
      <c r="C87" s="64"/>
      <c r="D87" s="64"/>
      <c r="E87" s="59"/>
    </row>
    <row r="88" spans="1:5" x14ac:dyDescent="0.3">
      <c r="A88" s="58"/>
      <c r="B88" s="63"/>
      <c r="C88" s="64"/>
      <c r="D88" s="64"/>
      <c r="E88" s="59"/>
    </row>
    <row r="89" spans="1:5" x14ac:dyDescent="0.3">
      <c r="A89" s="58"/>
      <c r="B89" s="63"/>
      <c r="C89" s="64"/>
      <c r="D89" s="64"/>
      <c r="E89" s="59"/>
    </row>
    <row r="90" spans="1:5" x14ac:dyDescent="0.3">
      <c r="A90" s="58"/>
      <c r="B90" s="63"/>
      <c r="C90" s="64"/>
      <c r="D90" s="64"/>
      <c r="E90" s="59"/>
    </row>
  </sheetData>
  <sortState xmlns:xlrd2="http://schemas.microsoft.com/office/spreadsheetml/2017/richdata2" ref="A3:D63">
    <sortCondition ref="B3:B63"/>
  </sortState>
  <mergeCells count="1">
    <mergeCell ref="A1:D1"/>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8764C12DA1E434B8A2571EB784AECF6" ma:contentTypeVersion="12" ma:contentTypeDescription="Create a new document." ma:contentTypeScope="" ma:versionID="324fff16708513a09a6a0e62928653d4">
  <xsd:schema xmlns:xsd="http://www.w3.org/2001/XMLSchema" xmlns:xs="http://www.w3.org/2001/XMLSchema" xmlns:p="http://schemas.microsoft.com/office/2006/metadata/properties" xmlns:ns2="8e7697be-d101-49c2-98d7-979a3245a92a" xmlns:ns3="0202168a-5e02-41e3-8152-24c22fa191c2" targetNamespace="http://schemas.microsoft.com/office/2006/metadata/properties" ma:root="true" ma:fieldsID="f7d411ca013b171f600a42f8131a50eb" ns2:_="" ns3:_="">
    <xsd:import namespace="8e7697be-d101-49c2-98d7-979a3245a92a"/>
    <xsd:import namespace="0202168a-5e02-41e3-8152-24c22fa191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7697be-d101-49c2-98d7-979a3245a9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202168a-5e02-41e3-8152-24c22fa191c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99C839-279F-4792-ABD8-F742C050EFF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1C3E331-F24A-4813-A259-DE2F42072520}">
  <ds:schemaRefs>
    <ds:schemaRef ds:uri="http://schemas.microsoft.com/sharepoint/v3/contenttype/forms"/>
  </ds:schemaRefs>
</ds:datastoreItem>
</file>

<file path=customXml/itemProps3.xml><?xml version="1.0" encoding="utf-8"?>
<ds:datastoreItem xmlns:ds="http://schemas.openxmlformats.org/officeDocument/2006/customXml" ds:itemID="{6F16FD90-B6AC-40A5-BFFC-FB8C6C6170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7697be-d101-49c2-98d7-979a3245a92a"/>
    <ds:schemaRef ds:uri="0202168a-5e02-41e3-8152-24c22fa191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Upcoming</vt:lpstr>
      <vt:lpstr>New RSs</vt:lpstr>
      <vt:lpstr>New Current Lots</vt:lpstr>
      <vt:lpstr>Now Available</vt:lpstr>
      <vt:lpstr>Backorders</vt:lpstr>
      <vt:lpstr>Changes</vt:lpstr>
      <vt:lpstr>Feb VUD</vt:lpstr>
      <vt:lpstr>March VUD</vt:lpstr>
      <vt:lpstr>April VUD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RTF Template</dc:title>
  <dc:creator>Lisa Corbin</dc:creator>
  <cp:lastModifiedBy>Lisa Corbin</cp:lastModifiedBy>
  <dcterms:created xsi:type="dcterms:W3CDTF">2020-08-04T16:39:07Z</dcterms:created>
  <dcterms:modified xsi:type="dcterms:W3CDTF">2021-03-03T16:17:11Z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0x01010008764C12DA1E434B8A2571EB784AECF6</vt:lpwstr>
  </property>
  <property fmtid="{D5CDD505-2E9C-101B-9397-08002B2CF9AE}" pid="3" name="Order">
    <vt:r8>1295300</vt:r8>
  </property>
</Properties>
</file>